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Consultancy Projects" sheetId="4" r:id="rId1"/>
    <sheet name=" Enterpreneurship" sheetId="5" r:id="rId2"/>
    <sheet name="Higher Studies" sheetId="6" r:id="rId3"/>
    <sheet name="Placement" sheetId="7" r:id="rId4"/>
    <sheet name="Sponsored Research Projects" sheetId="8" r:id="rId5"/>
    <sheet name="Top Universities Admission" sheetId="9" r:id="rId6"/>
  </sheets>
  <calcPr calcId="125725"/>
</workbook>
</file>

<file path=xl/comments1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sz val="9"/>
            <color indexed="81"/>
            <rFont val="Tahoma"/>
            <family val="2"/>
          </rPr>
          <t xml:space="preserve">
Mention the Funding Agency of the Project</t>
        </r>
      </text>
    </comment>
    <comment ref="F3" authorId="0">
      <text>
        <r>
          <rPr>
            <sz val="9"/>
            <color indexed="81"/>
            <rFont val="Tahoma"/>
            <family val="2"/>
          </rPr>
          <t xml:space="preserve">
Enter the Title of the Project</t>
        </r>
      </text>
    </comment>
    <comment ref="I3" authorId="0">
      <text>
        <r>
          <rPr>
            <sz val="9"/>
            <color indexed="81"/>
            <rFont val="Tahoma"/>
            <family val="2"/>
          </rPr>
          <t>Enter the Amount of funds received in the corresponding year. If the amount is received in foreign currency, convert it into INR.</t>
        </r>
      </text>
    </comment>
    <comment ref="E4" authorId="0">
      <text>
        <r>
          <rPr>
            <sz val="9"/>
            <color indexed="81"/>
            <rFont val="Tahoma"/>
            <family val="2"/>
          </rPr>
          <t xml:space="preserve">
Mention the Funding Agency of the Project</t>
        </r>
      </text>
    </comment>
    <comment ref="F4" authorId="0">
      <text>
        <r>
          <rPr>
            <sz val="9"/>
            <color indexed="81"/>
            <rFont val="Tahoma"/>
            <family val="2"/>
          </rPr>
          <t xml:space="preserve">
Enter the Title of the Project</t>
        </r>
      </text>
    </comment>
    <comment ref="I4" authorId="0">
      <text>
        <r>
          <rPr>
            <sz val="9"/>
            <color indexed="81"/>
            <rFont val="Tahoma"/>
            <family val="2"/>
          </rPr>
          <t>Enter the Amount of funds received in the corresponding year. If the amount is received in foreign currency, convert it into INR.</t>
        </r>
      </text>
    </comment>
    <comment ref="E5" authorId="0">
      <text>
        <r>
          <rPr>
            <sz val="9"/>
            <color indexed="81"/>
            <rFont val="Tahoma"/>
            <family val="2"/>
          </rPr>
          <t xml:space="preserve">
Mention the Funding Agency of the Project</t>
        </r>
      </text>
    </comment>
    <comment ref="F5" authorId="0">
      <text>
        <r>
          <rPr>
            <sz val="9"/>
            <color indexed="81"/>
            <rFont val="Tahoma"/>
            <family val="2"/>
          </rPr>
          <t xml:space="preserve">
Enter the Title of the Project</t>
        </r>
      </text>
    </comment>
    <comment ref="I5" authorId="0">
      <text>
        <r>
          <rPr>
            <sz val="9"/>
            <color indexed="81"/>
            <rFont val="Tahoma"/>
            <family val="2"/>
          </rPr>
          <t>Enter the Amount of funds received in the corresponding year. If the amount is received in foreign currency, convert it into INR.</t>
        </r>
      </text>
    </comment>
  </commentList>
</comments>
</file>

<file path=xl/sharedStrings.xml><?xml version="1.0" encoding="utf-8"?>
<sst xmlns="http://schemas.openxmlformats.org/spreadsheetml/2006/main" count="400" uniqueCount="286">
  <si>
    <t>Consultancy Projects</t>
  </si>
  <si>
    <t>S.No.</t>
  </si>
  <si>
    <t>Financial Year</t>
  </si>
  <si>
    <t>Name of faculty (Chief Consultant)</t>
  </si>
  <si>
    <t>Client Organization</t>
  </si>
  <si>
    <t>Title of Consultancy of project</t>
  </si>
  <si>
    <t>Amount received (in Rupees)</t>
  </si>
  <si>
    <t>Amount received          (in words)</t>
  </si>
  <si>
    <t>2015-16</t>
  </si>
  <si>
    <t>The Professor, and Other Staff members</t>
  </si>
  <si>
    <t>Private Organization</t>
  </si>
  <si>
    <t>Construction of Commercial building</t>
  </si>
  <si>
    <t xml:space="preserve">seventeen thousand and one hundred </t>
  </si>
  <si>
    <t>The General Secretary, MMES trust, Melvisharam.</t>
  </si>
  <si>
    <t>Construction of MMES academy of Architecture</t>
  </si>
  <si>
    <t>thrity four thousand two hundred</t>
  </si>
  <si>
    <t>The Executive Engineer, TLC, Katpadi, Vellore.</t>
  </si>
  <si>
    <t>Construction of Transmission line tower across railway crossings.</t>
  </si>
  <si>
    <t>Construction of G+3 Storied residential building at Pallikonda, Vellore district.</t>
  </si>
  <si>
    <t>The Commissioner, Vellore Corporation.</t>
  </si>
  <si>
    <t>Construction of Office Building at Sathuvachari, Vellore.</t>
  </si>
  <si>
    <t>The Commissioner, Arcot Municipality, Vellore.</t>
  </si>
  <si>
    <t>Construction of Sweepers Quarters at Arcot.</t>
  </si>
  <si>
    <t>The Executive Engineer, Agricultural Engineering Department, Vellore.</t>
  </si>
  <si>
    <t>Construction of IAEC at Kandili, Vellore district.</t>
  </si>
  <si>
    <t>Construction of Bye-Pass road to Arcot Bus stand.</t>
  </si>
  <si>
    <t>fifty one thousand four hundred and eighty nine</t>
  </si>
  <si>
    <t>Construction of New Bus stand in Vellore Corporation.</t>
  </si>
  <si>
    <t xml:space="preserve">fifty one thousand three hundred </t>
  </si>
  <si>
    <t>The Executive Engineer, TNSCB, Salem.</t>
  </si>
  <si>
    <t>Construction of 232 tenements at Dobikanna, Vellore district.</t>
  </si>
  <si>
    <t>Construction of 192 tenements at Kulavimedu, Vellore district.</t>
  </si>
  <si>
    <t>The Executive officer, Keelpennathur Town panchayat</t>
  </si>
  <si>
    <t>Construction of additional class rooms at Keelpennathur.</t>
  </si>
  <si>
    <t>Construction of two storied residential building at Vellore.</t>
  </si>
  <si>
    <t>seventeen thousand and one hundred and seventy five</t>
  </si>
  <si>
    <t>Construction of School building at Ammor, Vellore district.</t>
  </si>
  <si>
    <t>thrity four thousand three hundred fifty</t>
  </si>
  <si>
    <t>The Executive officer, SholinghurTown panchayat</t>
  </si>
  <si>
    <t>Cosntruction of Office building at Sholinghur</t>
  </si>
  <si>
    <t>Cosntruction of Primary Health Centre building at Vellore.</t>
  </si>
  <si>
    <t>The Executive officer, VilapakkamTown panchayat</t>
  </si>
  <si>
    <t>Cosntruction of Office building  and OHT at Vilapakkam</t>
  </si>
  <si>
    <t>The Executive Engineer, TNHB, Vellore.</t>
  </si>
  <si>
    <t>Conducting NDT test to access the strength of structural elements of TypeA, B, C &amp; D type quarters</t>
  </si>
  <si>
    <t xml:space="preserve">thrity four thousand two hundred </t>
  </si>
  <si>
    <t>M/s Patil Construction Ltd, Pune.</t>
  </si>
  <si>
    <t>Mix design of M20,M25,M30 grade Concretes.</t>
  </si>
  <si>
    <t>one lakh sixty two thousand one hundred and eight</t>
  </si>
  <si>
    <t>The Executive Engineer, TNHB, Thiruvallur</t>
  </si>
  <si>
    <t>Mix design of M30 grade concrete</t>
  </si>
  <si>
    <t>fifteen thousand nine hundred and sixty</t>
  </si>
  <si>
    <t>The Project Officer, SIPCOT, Ranipet.</t>
  </si>
  <si>
    <t>Mix design of M30, GSB, WMM, BM &amp; BC mixes</t>
  </si>
  <si>
    <t>fourty seven thousand five hundred and eighteen</t>
  </si>
  <si>
    <t>Mix design of GSB, BM &amp; BC mixes.</t>
  </si>
  <si>
    <t>twenty seven thousand five hundred and three</t>
  </si>
  <si>
    <t xml:space="preserve">Structural design of School building </t>
  </si>
  <si>
    <t>seventeen thousand one hundred and seventy five</t>
  </si>
  <si>
    <t>The Executive officer,  Sholinghur Town panchayat</t>
  </si>
  <si>
    <t xml:space="preserve">Structural design of Office building </t>
  </si>
  <si>
    <t>thirty four thousand three  hundred and fifty</t>
  </si>
  <si>
    <t>2014-15</t>
  </si>
  <si>
    <t>The Professor,and Other Staff members</t>
  </si>
  <si>
    <t>The Executive Officer, Kalambur Town panchayat</t>
  </si>
  <si>
    <t>Construction of Road at Kalambur TP</t>
  </si>
  <si>
    <t>fifty three thousand nine hundred and thirty three</t>
  </si>
  <si>
    <t>The President, Rotary Club, Chennai.</t>
  </si>
  <si>
    <t>Construction of an Elementary school builiding at Thuluvapuspagiri, Polur.</t>
  </si>
  <si>
    <t>sixteen thousand and eight hundred and fifty four</t>
  </si>
  <si>
    <t>The Asst. Executive Engineer, Upper Palar Basin  division, Gudiyattam.</t>
  </si>
  <si>
    <t>Construction of Bridge across Mahimandalam small tank.</t>
  </si>
  <si>
    <t>Thirty three thousand seven hundred and eight</t>
  </si>
  <si>
    <t xml:space="preserve">The Manager, Sakthi Radiographic Inspection company, Ranipet. </t>
  </si>
  <si>
    <t>Determination of density of constructed Radiographic enclosure at SIPCOT, PhaseIII, Ranipet.</t>
  </si>
  <si>
    <t>twenty five thousand two hundred and eighty one</t>
  </si>
  <si>
    <t>The Executive Officer, Arulmigu Sornamugeeswarar Koil, Vellore.</t>
  </si>
  <si>
    <t>Construction of Annadhanakoodam in Arulmigu Sornamugeeswarar temple, Vellore.</t>
  </si>
  <si>
    <t>The Executive Engineer, TWAD board, Vellore.</t>
  </si>
  <si>
    <t>Construction of OHT at Katpadi.</t>
  </si>
  <si>
    <t>M/s Sathyam Group of Construction , Vaniyambadi, Vellore.</t>
  </si>
  <si>
    <t>Construction of residential building at Vaniyambadi</t>
  </si>
  <si>
    <t>The Commissioner, Walajapet Municipality.</t>
  </si>
  <si>
    <t>Construction of Sweepers Quarters at Walajapet.</t>
  </si>
  <si>
    <t>M/s SKM Constructions, Pollachi.</t>
  </si>
  <si>
    <t>Construction of Agricultural college at Thiurvannamalai.</t>
  </si>
  <si>
    <t>fifty thousand five hundred and sixty two</t>
  </si>
  <si>
    <t>The Commissioner, Ranpet Municipality.</t>
  </si>
  <si>
    <t>Construction of Cremation shed and Sweepers Quarters at Ranipet.</t>
  </si>
  <si>
    <t>eighty four thousand two hundred and seventy</t>
  </si>
  <si>
    <t>The Commissioner, Jolarpettai Municipality.</t>
  </si>
  <si>
    <t>Construction of Office Building at Jolarpetttai.  Vellore.</t>
  </si>
  <si>
    <t>The Executive Officer, Panapakkam Pown Panchayat, Vellore District.</t>
  </si>
  <si>
    <t>Construction of Slaughter house at Panapakkam.</t>
  </si>
  <si>
    <t>The Commissioner, Vaniyambadi Municipality</t>
  </si>
  <si>
    <t>Construction of Office Building at Vaniyambadi</t>
  </si>
  <si>
    <t>The Commissioner, Gudiyattam Municipality.</t>
  </si>
  <si>
    <t>Construction of Office building at Gudiyattam</t>
  </si>
  <si>
    <t>M/s Ragavan Constructions, Chennai.</t>
  </si>
  <si>
    <t>Construction of Kalyanamadapam at Katpadi.</t>
  </si>
  <si>
    <t>The Site Engineer, Sri Venugopalaswami Kainkaryam Trust, Padavedu.</t>
  </si>
  <si>
    <t>Construction of Sri Kothandaramar Temple at Padavedu.</t>
  </si>
  <si>
    <t>Construction of Sri Varadahar Temple at Padavedu.</t>
  </si>
  <si>
    <t>Cosntruction of office building at sathuvachari.</t>
  </si>
  <si>
    <t>thirty four thousand three  hundred and twenty six</t>
  </si>
  <si>
    <t>The Chief Administrative Officer, SAAYARBHAI Educational Trust, Vellore</t>
  </si>
  <si>
    <t>Construction of Jains' Arts and Science College at Vellore</t>
  </si>
  <si>
    <t>The Executive Engineer, TNHB, Vellore</t>
  </si>
  <si>
    <t>Cosntrucation of 64 flats in TNHB, Vellore.</t>
  </si>
  <si>
    <t>eighty five thousand eight hundred and fifteen</t>
  </si>
  <si>
    <t>The Site Incharge, BHEL, Ranipet.</t>
  </si>
  <si>
    <t>Mix design of M25 grade concrete</t>
  </si>
  <si>
    <t>fifteen thousand seven hundred and thirty</t>
  </si>
  <si>
    <t>The Chief Engineer, Southern Railways, Chennai/</t>
  </si>
  <si>
    <t>Mix Deisng of M35 grade concrete</t>
  </si>
  <si>
    <t>thirty one thousand four hunderd and sixty one</t>
  </si>
  <si>
    <t>The Executive Engineer,TNSCB, Salem</t>
  </si>
  <si>
    <t>Mix Deisng of M30 and M20 grade concrete</t>
  </si>
  <si>
    <t>The Executive Officer, Town panchayat, Sholinghur.</t>
  </si>
  <si>
    <t>Structural design of Dormitary hall</t>
  </si>
  <si>
    <t>fifthy three thousand nine  hundred and thrity three</t>
  </si>
  <si>
    <t>The Executive Officer, Town panchayat, Panapakkam</t>
  </si>
  <si>
    <t>Structural design of slaughter house</t>
  </si>
  <si>
    <t>fourty three thousand eight hundred and twenty</t>
  </si>
  <si>
    <t>The Section Engineer, Sourthern Railways, Villupuram</t>
  </si>
  <si>
    <t>Mix Deisng of M20 grade concrete</t>
  </si>
  <si>
    <t>2013-14</t>
  </si>
  <si>
    <t>The Commissioner, Vandavasi.</t>
  </si>
  <si>
    <t>Construction of OHT and sump at Vandavasi</t>
  </si>
  <si>
    <t>The Executive Engineer, TAHDCO, Vellore.</t>
  </si>
  <si>
    <t>Construction of Hostel building at Gudiyattam.</t>
  </si>
  <si>
    <t>Cosntruction of Municipal Office Buidling at Arcot</t>
  </si>
  <si>
    <t>The Divisional Engineer, NH&lt; Vellore.</t>
  </si>
  <si>
    <t>Construction of ROB at Ullikkathopu near Gudiyattam.</t>
  </si>
  <si>
    <t>The Municipal Engineer, Thiruvathipuram Municipality</t>
  </si>
  <si>
    <t>Construction of  Bus stand at Thiurathipuram</t>
  </si>
  <si>
    <t>Construction of  Bus stand  and Pavement Design at Thiurathipuram</t>
  </si>
  <si>
    <t>Sixty four thousand and forty five</t>
  </si>
  <si>
    <t>Construction of residential building at Vellore</t>
  </si>
  <si>
    <t>The Asst. Executive Engineer, TE sub division, Vellore</t>
  </si>
  <si>
    <t>Construction of Admin and Academic building at Thiruvalluvar University, Vellore district.</t>
  </si>
  <si>
    <t>The Commissioner, Ranipet Municipality.</t>
  </si>
  <si>
    <t>Construction of OHT at Ranipet</t>
  </si>
  <si>
    <t>Construction of STP at Vellore</t>
  </si>
  <si>
    <t>The Executive officer, Thiruvalam Town panchayat.</t>
  </si>
  <si>
    <t>Cosntruction of OHT and Kembarajapuram</t>
  </si>
  <si>
    <t>The Executive officer, PanapakkamTown panchayat.</t>
  </si>
  <si>
    <t>Constrcution of OHT at Panapakkam</t>
  </si>
  <si>
    <t>fourty thousand four hundred and fifty</t>
  </si>
  <si>
    <t>Construction of OHT at Thirualam</t>
  </si>
  <si>
    <t>Construction of Slaughter house at Kalinjur</t>
  </si>
  <si>
    <t>The Director, IVPM, Ranipet.</t>
  </si>
  <si>
    <t>Construction of New Anthrax spare vaccine manufacturing laboratory at Ranipet.</t>
  </si>
  <si>
    <t>fourty two thousand one hundred and thirty five</t>
  </si>
  <si>
    <t>The Executive Engineer, PWD, TESection, Krishnagiri.</t>
  </si>
  <si>
    <t>Constrcution of Polytechnic college at Uthangarai.</t>
  </si>
  <si>
    <t>The Executive Officer, Polur Town panchayat</t>
  </si>
  <si>
    <t>Construction fo OHT at Polur.</t>
  </si>
  <si>
    <t>one lakh one thousand one hundred and twenty four</t>
  </si>
  <si>
    <t>The Executive Engineer, PWD, TESection, Vellore</t>
  </si>
  <si>
    <t>Construction of Polytechnic College at Jolarpet.</t>
  </si>
  <si>
    <t>Construction of OHT and 135 houses at Vellore</t>
  </si>
  <si>
    <t>fifty eight thousand nine hundred and eighty nine</t>
  </si>
  <si>
    <t>The Executive Officer, Thiurneermalai Town panchayat, Chennai.</t>
  </si>
  <si>
    <t>Design of concrete pavement</t>
  </si>
  <si>
    <t>fourteen thousdand four hundred and ninety four</t>
  </si>
  <si>
    <t>The Admin Manager, CTECH, Vellore</t>
  </si>
  <si>
    <t>Construction of Boys Hostel at GTECH</t>
  </si>
  <si>
    <t>The Commissioner, Melvisharam Municipality</t>
  </si>
  <si>
    <t xml:space="preserve">Construction of OHT and Office Building </t>
  </si>
  <si>
    <t>sixty seven thousand four hundred and sixteen</t>
  </si>
  <si>
    <t>The Executive Engineer, TNHB, Chennai</t>
  </si>
  <si>
    <t xml:space="preserve">Cosntruion of STP </t>
  </si>
  <si>
    <t>Thirty thousand three hundred and thirty seven</t>
  </si>
  <si>
    <t>The Executive Engineer, TWAD board, Thirupahtur</t>
  </si>
  <si>
    <t>M25 grade concrete Mix Design</t>
  </si>
  <si>
    <t>The Commissioner Vellore corporation</t>
  </si>
  <si>
    <t>Design of columns carrying sewage pipe line</t>
  </si>
  <si>
    <t>ten thousand one hundred and twelve</t>
  </si>
  <si>
    <t>The Executive Engineer, TWAD board, Nagapattinam</t>
  </si>
  <si>
    <t>Structrual design of STP at Nagapatinam</t>
  </si>
  <si>
    <t>The Special Officer, IOCL , Arasanur.</t>
  </si>
  <si>
    <t>Mix design of M40 grade concrete</t>
  </si>
  <si>
    <t>twenty two thousand four hundred and seventy two</t>
  </si>
  <si>
    <t>Deisng of OHT</t>
  </si>
  <si>
    <t>Parameter</t>
  </si>
  <si>
    <t xml:space="preserve"> Enterpreneurship</t>
  </si>
  <si>
    <t>3A.GPHE</t>
  </si>
  <si>
    <t>Name of the Student/Alumni/Faculty enterpreneur</t>
  </si>
  <si>
    <t>Graduating year(applicable for student/alumni)</t>
  </si>
  <si>
    <t>Name of the company incubated</t>
  </si>
  <si>
    <t>V.C.S.Velumani</t>
  </si>
  <si>
    <t>shanthi gears</t>
  </si>
  <si>
    <t>B.E. (Mech)</t>
  </si>
  <si>
    <t>Narendra Babu</t>
  </si>
  <si>
    <t>concordia private limited</t>
  </si>
  <si>
    <t>B.E. (Ece)</t>
  </si>
  <si>
    <t>E.Ganesh</t>
  </si>
  <si>
    <t>SDE Equipments</t>
  </si>
  <si>
    <t>B.E. (Civil)</t>
  </si>
  <si>
    <t>Lakshmi Narayanan</t>
  </si>
  <si>
    <t>Sree Sai Steel Fabricators</t>
  </si>
  <si>
    <t>S.Manivannan</t>
  </si>
  <si>
    <t>Private work</t>
  </si>
  <si>
    <t>K.B.Giridhar</t>
  </si>
  <si>
    <t>Buildtech Engineers &amp; Contractors)</t>
  </si>
  <si>
    <t>S.Velu</t>
  </si>
  <si>
    <t>Sai Velu Builders</t>
  </si>
  <si>
    <t>E.Kalaivanan</t>
  </si>
  <si>
    <t>K S Consultants</t>
  </si>
  <si>
    <t>S.Balamurugan</t>
  </si>
  <si>
    <t>Bals Technology</t>
  </si>
  <si>
    <t>MCA</t>
  </si>
  <si>
    <t>Baskar</t>
  </si>
  <si>
    <t>MAT Academy</t>
  </si>
  <si>
    <t>Students opting for higher studies</t>
  </si>
  <si>
    <t>Graduating year of the Student</t>
  </si>
  <si>
    <t>Name of the  University/Institutions</t>
  </si>
  <si>
    <t xml:space="preserve">Number of Students admitted </t>
  </si>
  <si>
    <t>Year of admission</t>
  </si>
  <si>
    <t>VIT University</t>
  </si>
  <si>
    <t>Anna University</t>
  </si>
  <si>
    <t>Coimbatore Institute of Technology</t>
  </si>
  <si>
    <t>PSG, Coimbatore</t>
  </si>
  <si>
    <t>Anna University, Trichy</t>
  </si>
  <si>
    <t>Government College of Technololgy. Coimbatore.</t>
  </si>
  <si>
    <t>Foreign university, USA</t>
  </si>
  <si>
    <t>IIT Madras</t>
  </si>
  <si>
    <t>ACCET,Karaikudi</t>
  </si>
  <si>
    <t>GCT, Coimbatore</t>
  </si>
  <si>
    <t>Government College of Engineering, Salem</t>
  </si>
  <si>
    <t>Deemed University</t>
  </si>
  <si>
    <t xml:space="preserve">IIT Madras </t>
  </si>
  <si>
    <t>Alagappa Chettiyar College of Technology, Karaikudi.</t>
  </si>
  <si>
    <t>Placement</t>
  </si>
  <si>
    <t>Academic Year</t>
  </si>
  <si>
    <t>Name of the Company</t>
  </si>
  <si>
    <t>No of students recruited</t>
  </si>
  <si>
    <t>CTS</t>
  </si>
  <si>
    <t>VVDN Technologies</t>
  </si>
  <si>
    <t>Wipro</t>
  </si>
  <si>
    <t>Accenture</t>
  </si>
  <si>
    <t xml:space="preserve">ZOHO                                                                                       </t>
  </si>
  <si>
    <t>ZOHO internship</t>
  </si>
  <si>
    <t>Ibeon Bangalore</t>
  </si>
  <si>
    <t>Eeci GATE</t>
  </si>
  <si>
    <t>InfoSys</t>
  </si>
  <si>
    <t>HP</t>
  </si>
  <si>
    <t>Mind Tree</t>
  </si>
  <si>
    <t>Zoho Corporation</t>
  </si>
  <si>
    <t>America Mega Trends</t>
  </si>
  <si>
    <t>TCS</t>
  </si>
  <si>
    <t>Sponsored Research Projects</t>
  </si>
  <si>
    <t>2D.FPPP</t>
  </si>
  <si>
    <t>Name of Faculty (Principal Investigator)</t>
  </si>
  <si>
    <t>Name of the Funding agency</t>
  </si>
  <si>
    <t>Title of the Project</t>
  </si>
  <si>
    <t>Sanctioned order no.</t>
  </si>
  <si>
    <t>Sanctioned date</t>
  </si>
  <si>
    <t>Amount Received(In Rupees)</t>
  </si>
  <si>
    <t>Amount received (in words)</t>
  </si>
  <si>
    <t>Dr.J.Sreerambabu</t>
  </si>
  <si>
    <t>DST (INSPIRE &amp; FIST DIVISION)</t>
  </si>
  <si>
    <t>To Strengthen the teaching adn research facililties in all Science Departments</t>
  </si>
  <si>
    <t>FIST 180</t>
  </si>
  <si>
    <t>Thirty Nine Lakhs Fifty Thousand only</t>
  </si>
  <si>
    <t>Mr. S Nadarajan</t>
  </si>
  <si>
    <t>MODROBS</t>
  </si>
  <si>
    <t>Modernization of CAD Laboratory</t>
  </si>
  <si>
    <t>Ref.No:8024/RIFD/MOD-284/2011-12</t>
  </si>
  <si>
    <t>Four Lakhs Fifty Thousand only</t>
  </si>
  <si>
    <t>Mr. S Rajakumar Seeni</t>
  </si>
  <si>
    <t>Modernization of Thermal Engineering Laboratory</t>
  </si>
  <si>
    <t>Ref.No:12/AICTE/RIFD/MOD(policy-2)-107/2012-13</t>
  </si>
  <si>
    <t>Seven Lakhs only</t>
  </si>
  <si>
    <t>Details of Top Universities where your graduates have been admitted for higher studies</t>
  </si>
  <si>
    <t>3D.GTOP,</t>
  </si>
  <si>
    <t xml:space="preserve">Name of the student of your institution </t>
  </si>
  <si>
    <t>Graduating year of the student</t>
  </si>
  <si>
    <t>PG/PhD program in where student has been admitted</t>
  </si>
  <si>
    <t>Name of the top university/institutions</t>
  </si>
  <si>
    <t>V.Tharani</t>
  </si>
  <si>
    <t>M.Tech</t>
  </si>
  <si>
    <t>VIT</t>
  </si>
  <si>
    <t>Note: Please enter data for students who have graduated in year 2015-16 from your institute and got admitted in PG/PhD program of a top institution</t>
  </si>
  <si>
    <t xml:space="preserve">              2. Institutions ranked as top institutions in the following ranking bodies namely India Ranking 2016, QS World Ranking 2016, THE World University Ranking 2016.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</si>
</sst>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sz val="9"/>
      <color indexed="81"/>
      <name val="Tahoma"/>
      <family val="2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4" fillId="0" borderId="2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wrapText="1"/>
    </xf>
    <xf numFmtId="0" fontId="5" fillId="0" borderId="4" xfId="0" applyFont="1" applyBorder="1"/>
    <xf numFmtId="0" fontId="6" fillId="0" borderId="4" xfId="0" applyFont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/>
    </xf>
    <xf numFmtId="0" fontId="6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/>
    <xf numFmtId="0" fontId="6" fillId="0" borderId="4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/>
    <xf numFmtId="0" fontId="0" fillId="0" borderId="1" xfId="0" applyBorder="1"/>
    <xf numFmtId="0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2" xfId="0" applyNumberFormat="1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/>
    </xf>
    <xf numFmtId="0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4" fillId="0" borderId="5" xfId="0" applyFont="1" applyBorder="1"/>
    <xf numFmtId="0" fontId="4" fillId="0" borderId="2" xfId="0" applyFont="1" applyBorder="1" applyAlignment="1">
      <alignment vertical="center" wrapText="1"/>
    </xf>
    <xf numFmtId="0" fontId="4" fillId="0" borderId="0" xfId="0" applyFont="1" applyBorder="1"/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wrapText="1"/>
    </xf>
    <xf numFmtId="0" fontId="5" fillId="0" borderId="1" xfId="0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top" wrapText="1"/>
      <protection locked="0"/>
    </xf>
    <xf numFmtId="14" fontId="5" fillId="0" borderId="1" xfId="0" applyNumberFormat="1" applyFont="1" applyBorder="1"/>
    <xf numFmtId="164" fontId="7" fillId="0" borderId="1" xfId="1" applyNumberFormat="1" applyFont="1" applyBorder="1" applyAlignment="1" applyProtection="1">
      <alignment horizontal="center" vertical="top" wrapText="1"/>
      <protection locked="0"/>
    </xf>
    <xf numFmtId="0" fontId="8" fillId="0" borderId="0" xfId="0" applyFont="1"/>
    <xf numFmtId="0" fontId="8" fillId="0" borderId="1" xfId="0" applyFont="1" applyBorder="1"/>
    <xf numFmtId="14" fontId="8" fillId="0" borderId="1" xfId="0" applyNumberFormat="1" applyFont="1" applyBorder="1"/>
    <xf numFmtId="0" fontId="4" fillId="0" borderId="0" xfId="0" applyFont="1" applyBorder="1" applyAlignment="1"/>
    <xf numFmtId="0" fontId="3" fillId="0" borderId="1" xfId="0" applyFont="1" applyBorder="1"/>
    <xf numFmtId="0" fontId="10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0" fillId="0" borderId="1" xfId="0" applyBorder="1" applyAlignment="1"/>
    <xf numFmtId="0" fontId="10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4"/>
  <sheetViews>
    <sheetView tabSelected="1" zoomScaleNormal="100" workbookViewId="0">
      <selection activeCell="B1" sqref="B1"/>
    </sheetView>
  </sheetViews>
  <sheetFormatPr defaultRowHeight="15"/>
  <cols>
    <col min="1" max="1" width="0.5703125" customWidth="1"/>
    <col min="2" max="2" width="5.5703125" customWidth="1"/>
    <col min="3" max="3" width="10.140625" customWidth="1"/>
    <col min="4" max="4" width="14.85546875" customWidth="1"/>
    <col min="5" max="5" width="27.85546875" customWidth="1"/>
    <col min="6" max="6" width="38.140625" customWidth="1"/>
    <col min="7" max="7" width="11.7109375" customWidth="1"/>
    <col min="8" max="8" width="22.5703125" customWidth="1"/>
  </cols>
  <sheetData>
    <row r="2" spans="2:8" ht="15.75">
      <c r="B2" s="67" t="s">
        <v>0</v>
      </c>
      <c r="C2" s="67"/>
      <c r="D2" s="67"/>
      <c r="E2" s="67"/>
      <c r="F2" s="67"/>
      <c r="G2" s="67"/>
      <c r="H2" s="67"/>
    </row>
    <row r="3" spans="2:8" ht="69.75" customHeight="1">
      <c r="B3" s="1" t="s">
        <v>1</v>
      </c>
      <c r="C3" s="2" t="s">
        <v>2</v>
      </c>
      <c r="D3" s="3" t="s">
        <v>3</v>
      </c>
      <c r="E3" s="4" t="s">
        <v>4</v>
      </c>
      <c r="F3" s="2" t="s">
        <v>5</v>
      </c>
      <c r="G3" s="3" t="s">
        <v>6</v>
      </c>
      <c r="H3" s="3" t="s">
        <v>7</v>
      </c>
    </row>
    <row r="4" spans="2:8" ht="27.75" customHeight="1">
      <c r="B4" s="68">
        <v>1</v>
      </c>
      <c r="C4" s="68" t="s">
        <v>8</v>
      </c>
      <c r="D4" s="64" t="s">
        <v>9</v>
      </c>
      <c r="E4" s="5" t="s">
        <v>10</v>
      </c>
      <c r="F4" s="6" t="s">
        <v>11</v>
      </c>
      <c r="G4" s="5">
        <v>17100</v>
      </c>
      <c r="H4" s="7" t="s">
        <v>12</v>
      </c>
    </row>
    <row r="5" spans="2:8" ht="32.25" customHeight="1">
      <c r="B5" s="69"/>
      <c r="C5" s="69"/>
      <c r="D5" s="65"/>
      <c r="E5" s="6" t="s">
        <v>13</v>
      </c>
      <c r="F5" s="6" t="s">
        <v>14</v>
      </c>
      <c r="G5" s="5">
        <v>34200</v>
      </c>
      <c r="H5" s="7" t="s">
        <v>15</v>
      </c>
    </row>
    <row r="6" spans="2:8" ht="33.75" customHeight="1">
      <c r="B6" s="69"/>
      <c r="C6" s="69"/>
      <c r="D6" s="65"/>
      <c r="E6" s="8" t="s">
        <v>16</v>
      </c>
      <c r="F6" s="8" t="s">
        <v>17</v>
      </c>
      <c r="G6" s="9">
        <v>17100</v>
      </c>
      <c r="H6" s="10" t="s">
        <v>12</v>
      </c>
    </row>
    <row r="7" spans="2:8" ht="44.25" customHeight="1">
      <c r="B7" s="69"/>
      <c r="C7" s="69"/>
      <c r="D7" s="65"/>
      <c r="E7" s="8" t="s">
        <v>10</v>
      </c>
      <c r="F7" s="8" t="s">
        <v>18</v>
      </c>
      <c r="G7" s="9">
        <v>34200</v>
      </c>
      <c r="H7" s="10" t="s">
        <v>15</v>
      </c>
    </row>
    <row r="8" spans="2:8" ht="30" customHeight="1">
      <c r="B8" s="69"/>
      <c r="C8" s="69"/>
      <c r="D8" s="65"/>
      <c r="E8" s="8" t="s">
        <v>19</v>
      </c>
      <c r="F8" s="8" t="s">
        <v>20</v>
      </c>
      <c r="G8" s="9">
        <v>34200</v>
      </c>
      <c r="H8" s="10" t="s">
        <v>15</v>
      </c>
    </row>
    <row r="9" spans="2:8" ht="30.75" customHeight="1">
      <c r="B9" s="69"/>
      <c r="C9" s="69"/>
      <c r="D9" s="65"/>
      <c r="E9" s="8" t="s">
        <v>21</v>
      </c>
      <c r="F9" s="8" t="s">
        <v>22</v>
      </c>
      <c r="G9" s="9">
        <v>34200</v>
      </c>
      <c r="H9" s="10" t="s">
        <v>15</v>
      </c>
    </row>
    <row r="10" spans="2:8" ht="47.25">
      <c r="B10" s="69"/>
      <c r="C10" s="69"/>
      <c r="D10" s="65"/>
      <c r="E10" s="8" t="s">
        <v>23</v>
      </c>
      <c r="F10" s="8" t="s">
        <v>24</v>
      </c>
      <c r="G10" s="9">
        <v>34200</v>
      </c>
      <c r="H10" s="10" t="s">
        <v>15</v>
      </c>
    </row>
    <row r="11" spans="2:8" ht="42" customHeight="1">
      <c r="B11" s="69"/>
      <c r="C11" s="69"/>
      <c r="D11" s="65"/>
      <c r="E11" s="8" t="s">
        <v>21</v>
      </c>
      <c r="F11" s="8" t="s">
        <v>25</v>
      </c>
      <c r="G11" s="9">
        <v>51489</v>
      </c>
      <c r="H11" s="10" t="s">
        <v>26</v>
      </c>
    </row>
    <row r="12" spans="2:8" ht="31.5">
      <c r="B12" s="69"/>
      <c r="C12" s="69"/>
      <c r="D12" s="65"/>
      <c r="E12" s="8" t="s">
        <v>19</v>
      </c>
      <c r="F12" s="8" t="s">
        <v>27</v>
      </c>
      <c r="G12" s="9">
        <v>51300</v>
      </c>
      <c r="H12" s="10" t="s">
        <v>28</v>
      </c>
    </row>
    <row r="13" spans="2:8" ht="31.5">
      <c r="B13" s="69"/>
      <c r="C13" s="69"/>
      <c r="D13" s="65"/>
      <c r="E13" s="8" t="s">
        <v>29</v>
      </c>
      <c r="F13" s="8" t="s">
        <v>30</v>
      </c>
      <c r="G13" s="9">
        <v>51300</v>
      </c>
      <c r="H13" s="10" t="s">
        <v>28</v>
      </c>
    </row>
    <row r="14" spans="2:8" ht="31.5">
      <c r="B14" s="69"/>
      <c r="C14" s="69"/>
      <c r="D14" s="65"/>
      <c r="E14" s="8" t="s">
        <v>29</v>
      </c>
      <c r="F14" s="8" t="s">
        <v>31</v>
      </c>
      <c r="G14" s="9">
        <v>51300</v>
      </c>
      <c r="H14" s="10" t="s">
        <v>28</v>
      </c>
    </row>
    <row r="15" spans="2:8" ht="47.25">
      <c r="B15" s="69"/>
      <c r="C15" s="69"/>
      <c r="D15" s="65"/>
      <c r="E15" s="8" t="s">
        <v>32</v>
      </c>
      <c r="F15" s="8" t="s">
        <v>33</v>
      </c>
      <c r="G15" s="9">
        <v>17100</v>
      </c>
      <c r="H15" s="10" t="s">
        <v>12</v>
      </c>
    </row>
    <row r="16" spans="2:8" ht="45.75" customHeight="1">
      <c r="B16" s="69"/>
      <c r="C16" s="69"/>
      <c r="D16" s="65"/>
      <c r="E16" s="8" t="s">
        <v>10</v>
      </c>
      <c r="F16" s="8" t="s">
        <v>34</v>
      </c>
      <c r="G16" s="9">
        <v>17175</v>
      </c>
      <c r="H16" s="10" t="s">
        <v>35</v>
      </c>
    </row>
    <row r="17" spans="2:8" ht="31.5">
      <c r="B17" s="69"/>
      <c r="C17" s="69"/>
      <c r="D17" s="65"/>
      <c r="E17" s="8" t="s">
        <v>10</v>
      </c>
      <c r="F17" s="8" t="s">
        <v>36</v>
      </c>
      <c r="G17" s="9">
        <v>34350</v>
      </c>
      <c r="H17" s="10" t="s">
        <v>37</v>
      </c>
    </row>
    <row r="18" spans="2:8" ht="31.5">
      <c r="B18" s="69"/>
      <c r="C18" s="69"/>
      <c r="D18" s="65"/>
      <c r="E18" s="8" t="s">
        <v>38</v>
      </c>
      <c r="F18" s="6" t="s">
        <v>39</v>
      </c>
      <c r="G18" s="5">
        <v>34350</v>
      </c>
      <c r="H18" s="10" t="s">
        <v>37</v>
      </c>
    </row>
    <row r="19" spans="2:8" ht="44.25" customHeight="1">
      <c r="B19" s="69"/>
      <c r="C19" s="69"/>
      <c r="D19" s="65"/>
      <c r="E19" s="8" t="s">
        <v>19</v>
      </c>
      <c r="F19" s="8" t="s">
        <v>40</v>
      </c>
      <c r="G19" s="9">
        <v>17175</v>
      </c>
      <c r="H19" s="10" t="s">
        <v>35</v>
      </c>
    </row>
    <row r="20" spans="2:8" ht="31.5">
      <c r="B20" s="69"/>
      <c r="C20" s="69"/>
      <c r="D20" s="65"/>
      <c r="E20" s="8" t="s">
        <v>41</v>
      </c>
      <c r="F20" s="6" t="s">
        <v>42</v>
      </c>
      <c r="G20" s="5">
        <v>34350</v>
      </c>
      <c r="H20" s="10" t="s">
        <v>37</v>
      </c>
    </row>
    <row r="21" spans="2:8" ht="47.25">
      <c r="B21" s="69"/>
      <c r="C21" s="69"/>
      <c r="D21" s="65"/>
      <c r="E21" s="11" t="s">
        <v>43</v>
      </c>
      <c r="F21" s="12" t="s">
        <v>44</v>
      </c>
      <c r="G21" s="13">
        <v>34200</v>
      </c>
      <c r="H21" s="10" t="s">
        <v>45</v>
      </c>
    </row>
    <row r="22" spans="2:8" ht="38.25">
      <c r="B22" s="69"/>
      <c r="C22" s="69"/>
      <c r="D22" s="65"/>
      <c r="E22" s="11" t="s">
        <v>46</v>
      </c>
      <c r="F22" s="12" t="s">
        <v>47</v>
      </c>
      <c r="G22" s="13">
        <v>162108</v>
      </c>
      <c r="H22" s="14" t="s">
        <v>48</v>
      </c>
    </row>
    <row r="23" spans="2:8" ht="31.5">
      <c r="B23" s="69"/>
      <c r="C23" s="69"/>
      <c r="D23" s="65"/>
      <c r="E23" s="11" t="s">
        <v>49</v>
      </c>
      <c r="F23" s="12" t="s">
        <v>50</v>
      </c>
      <c r="G23" s="13">
        <v>15960</v>
      </c>
      <c r="H23" s="14" t="s">
        <v>51</v>
      </c>
    </row>
    <row r="24" spans="2:8" ht="31.5">
      <c r="B24" s="69"/>
      <c r="C24" s="69"/>
      <c r="D24" s="65"/>
      <c r="E24" s="11" t="s">
        <v>52</v>
      </c>
      <c r="F24" s="12" t="s">
        <v>53</v>
      </c>
      <c r="G24" s="13">
        <v>47518</v>
      </c>
      <c r="H24" s="14" t="s">
        <v>54</v>
      </c>
    </row>
    <row r="25" spans="2:8" ht="31.5">
      <c r="B25" s="69"/>
      <c r="C25" s="69"/>
      <c r="D25" s="65"/>
      <c r="E25" s="11" t="s">
        <v>46</v>
      </c>
      <c r="F25" s="12" t="s">
        <v>55</v>
      </c>
      <c r="G25" s="13">
        <v>27503</v>
      </c>
      <c r="H25" s="14" t="s">
        <v>56</v>
      </c>
    </row>
    <row r="26" spans="2:8" ht="47.25">
      <c r="B26" s="69"/>
      <c r="C26" s="69"/>
      <c r="D26" s="65"/>
      <c r="E26" s="11" t="s">
        <v>32</v>
      </c>
      <c r="F26" s="12" t="s">
        <v>57</v>
      </c>
      <c r="G26" s="13">
        <v>17175</v>
      </c>
      <c r="H26" s="14" t="s">
        <v>58</v>
      </c>
    </row>
    <row r="27" spans="2:8" ht="31.5">
      <c r="B27" s="70"/>
      <c r="C27" s="70"/>
      <c r="D27" s="66"/>
      <c r="E27" s="11" t="s">
        <v>59</v>
      </c>
      <c r="F27" s="12" t="s">
        <v>60</v>
      </c>
      <c r="G27" s="13">
        <v>34350</v>
      </c>
      <c r="H27" s="14" t="s">
        <v>61</v>
      </c>
    </row>
    <row r="28" spans="2:8" ht="31.5" customHeight="1">
      <c r="B28" s="68">
        <v>2</v>
      </c>
      <c r="C28" s="63" t="s">
        <v>62</v>
      </c>
      <c r="D28" s="64" t="s">
        <v>63</v>
      </c>
      <c r="E28" s="15" t="s">
        <v>64</v>
      </c>
      <c r="F28" s="15" t="s">
        <v>65</v>
      </c>
      <c r="G28" s="16">
        <v>53933</v>
      </c>
      <c r="H28" s="17" t="s">
        <v>66</v>
      </c>
    </row>
    <row r="29" spans="2:8" ht="31.5">
      <c r="B29" s="69"/>
      <c r="C29" s="63"/>
      <c r="D29" s="65"/>
      <c r="E29" s="6" t="s">
        <v>67</v>
      </c>
      <c r="F29" s="6" t="s">
        <v>68</v>
      </c>
      <c r="G29" s="5">
        <v>16854</v>
      </c>
      <c r="H29" s="10" t="s">
        <v>69</v>
      </c>
    </row>
    <row r="30" spans="2:8" ht="47.25">
      <c r="B30" s="69"/>
      <c r="C30" s="63"/>
      <c r="D30" s="65"/>
      <c r="E30" s="6" t="s">
        <v>70</v>
      </c>
      <c r="F30" s="6" t="s">
        <v>71</v>
      </c>
      <c r="G30" s="5">
        <v>33708</v>
      </c>
      <c r="H30" s="7" t="s">
        <v>72</v>
      </c>
    </row>
    <row r="31" spans="2:8" ht="47.25">
      <c r="B31" s="69"/>
      <c r="C31" s="63"/>
      <c r="D31" s="65"/>
      <c r="E31" s="6" t="s">
        <v>73</v>
      </c>
      <c r="F31" s="6" t="s">
        <v>74</v>
      </c>
      <c r="G31" s="5">
        <v>25281</v>
      </c>
      <c r="H31" s="7" t="s">
        <v>75</v>
      </c>
    </row>
    <row r="32" spans="2:8" ht="45" customHeight="1">
      <c r="B32" s="69"/>
      <c r="C32" s="63"/>
      <c r="D32" s="65"/>
      <c r="E32" s="6" t="s">
        <v>76</v>
      </c>
      <c r="F32" s="6" t="s">
        <v>77</v>
      </c>
      <c r="G32" s="5">
        <v>16854</v>
      </c>
      <c r="H32" s="7" t="s">
        <v>69</v>
      </c>
    </row>
    <row r="33" spans="2:8" ht="31.5">
      <c r="B33" s="69"/>
      <c r="C33" s="63"/>
      <c r="D33" s="65"/>
      <c r="E33" s="6" t="s">
        <v>78</v>
      </c>
      <c r="F33" s="6" t="s">
        <v>79</v>
      </c>
      <c r="G33" s="5">
        <v>33708</v>
      </c>
      <c r="H33" s="7" t="s">
        <v>72</v>
      </c>
    </row>
    <row r="34" spans="2:8" ht="47.25">
      <c r="B34" s="69"/>
      <c r="C34" s="63"/>
      <c r="D34" s="65"/>
      <c r="E34" s="6" t="s">
        <v>80</v>
      </c>
      <c r="F34" s="6" t="s">
        <v>81</v>
      </c>
      <c r="G34" s="5">
        <v>16854</v>
      </c>
      <c r="H34" s="7" t="s">
        <v>69</v>
      </c>
    </row>
    <row r="35" spans="2:8" ht="31.5">
      <c r="B35" s="69"/>
      <c r="C35" s="63"/>
      <c r="D35" s="65"/>
      <c r="E35" s="6" t="s">
        <v>82</v>
      </c>
      <c r="F35" s="6" t="s">
        <v>83</v>
      </c>
      <c r="G35" s="5">
        <v>33708</v>
      </c>
      <c r="H35" s="7" t="s">
        <v>72</v>
      </c>
    </row>
    <row r="36" spans="2:8" ht="31.5">
      <c r="B36" s="69"/>
      <c r="C36" s="63"/>
      <c r="D36" s="65"/>
      <c r="E36" s="6" t="s">
        <v>84</v>
      </c>
      <c r="F36" s="6" t="s">
        <v>85</v>
      </c>
      <c r="G36" s="5">
        <v>50562</v>
      </c>
      <c r="H36" s="7" t="s">
        <v>86</v>
      </c>
    </row>
    <row r="37" spans="2:8" ht="31.5">
      <c r="B37" s="69"/>
      <c r="C37" s="63"/>
      <c r="D37" s="65"/>
      <c r="E37" s="6" t="s">
        <v>87</v>
      </c>
      <c r="F37" s="6" t="s">
        <v>88</v>
      </c>
      <c r="G37" s="5">
        <v>84270</v>
      </c>
      <c r="H37" s="7" t="s">
        <v>89</v>
      </c>
    </row>
    <row r="38" spans="2:8" ht="31.5">
      <c r="B38" s="69"/>
      <c r="C38" s="63"/>
      <c r="D38" s="65"/>
      <c r="E38" s="6" t="s">
        <v>90</v>
      </c>
      <c r="F38" s="6" t="s">
        <v>91</v>
      </c>
      <c r="G38" s="5">
        <v>50562</v>
      </c>
      <c r="H38" s="7" t="s">
        <v>86</v>
      </c>
    </row>
    <row r="39" spans="2:8" ht="47.25">
      <c r="B39" s="69"/>
      <c r="C39" s="63"/>
      <c r="D39" s="65"/>
      <c r="E39" s="6" t="s">
        <v>92</v>
      </c>
      <c r="F39" s="6" t="s">
        <v>93</v>
      </c>
      <c r="G39" s="5">
        <v>33708</v>
      </c>
      <c r="H39" s="7" t="s">
        <v>72</v>
      </c>
    </row>
    <row r="40" spans="2:8" ht="31.5">
      <c r="B40" s="69"/>
      <c r="C40" s="63"/>
      <c r="D40" s="65"/>
      <c r="E40" s="6" t="s">
        <v>94</v>
      </c>
      <c r="F40" s="6" t="s">
        <v>95</v>
      </c>
      <c r="G40" s="5">
        <v>33708</v>
      </c>
      <c r="H40" s="7" t="s">
        <v>72</v>
      </c>
    </row>
    <row r="41" spans="2:8" ht="31.5">
      <c r="B41" s="69"/>
      <c r="C41" s="63"/>
      <c r="D41" s="65"/>
      <c r="E41" s="6" t="s">
        <v>96</v>
      </c>
      <c r="F41" s="6" t="s">
        <v>97</v>
      </c>
      <c r="G41" s="5">
        <v>33708</v>
      </c>
      <c r="H41" s="7" t="s">
        <v>72</v>
      </c>
    </row>
    <row r="42" spans="2:8" ht="31.5">
      <c r="B42" s="69"/>
      <c r="C42" s="63"/>
      <c r="D42" s="65"/>
      <c r="E42" s="6" t="s">
        <v>98</v>
      </c>
      <c r="F42" s="6" t="s">
        <v>99</v>
      </c>
      <c r="G42" s="5">
        <v>16854</v>
      </c>
      <c r="H42" s="7" t="s">
        <v>69</v>
      </c>
    </row>
    <row r="43" spans="2:8" ht="63">
      <c r="B43" s="69"/>
      <c r="C43" s="63"/>
      <c r="D43" s="65"/>
      <c r="E43" s="6" t="s">
        <v>100</v>
      </c>
      <c r="F43" s="6" t="s">
        <v>101</v>
      </c>
      <c r="G43" s="5">
        <v>25281</v>
      </c>
      <c r="H43" s="7" t="s">
        <v>75</v>
      </c>
    </row>
    <row r="44" spans="2:8" ht="63">
      <c r="B44" s="69"/>
      <c r="C44" s="63"/>
      <c r="D44" s="65"/>
      <c r="E44" s="6" t="s">
        <v>100</v>
      </c>
      <c r="F44" s="6" t="s">
        <v>102</v>
      </c>
      <c r="G44" s="5">
        <v>16854</v>
      </c>
      <c r="H44" s="7" t="s">
        <v>69</v>
      </c>
    </row>
    <row r="45" spans="2:8" ht="31.5">
      <c r="B45" s="69"/>
      <c r="C45" s="63"/>
      <c r="D45" s="65"/>
      <c r="E45" s="6" t="s">
        <v>19</v>
      </c>
      <c r="F45" s="6" t="s">
        <v>103</v>
      </c>
      <c r="G45" s="5">
        <v>34326</v>
      </c>
      <c r="H45" s="7" t="s">
        <v>104</v>
      </c>
    </row>
    <row r="46" spans="2:8" ht="47.25">
      <c r="B46" s="69"/>
      <c r="C46" s="63"/>
      <c r="D46" s="65"/>
      <c r="E46" s="6" t="s">
        <v>105</v>
      </c>
      <c r="F46" s="6" t="s">
        <v>106</v>
      </c>
      <c r="G46" s="5">
        <v>34326</v>
      </c>
      <c r="H46" s="7" t="s">
        <v>104</v>
      </c>
    </row>
    <row r="47" spans="2:8" ht="31.5">
      <c r="B47" s="69"/>
      <c r="C47" s="63"/>
      <c r="D47" s="65"/>
      <c r="E47" s="6" t="s">
        <v>107</v>
      </c>
      <c r="F47" s="6" t="s">
        <v>108</v>
      </c>
      <c r="G47" s="5">
        <v>85815</v>
      </c>
      <c r="H47" s="7" t="s">
        <v>109</v>
      </c>
    </row>
    <row r="48" spans="2:8" ht="36.75" customHeight="1">
      <c r="B48" s="69"/>
      <c r="C48" s="63"/>
      <c r="D48" s="65"/>
      <c r="E48" s="18" t="s">
        <v>110</v>
      </c>
      <c r="F48" s="18" t="s">
        <v>111</v>
      </c>
      <c r="G48" s="19">
        <v>15730</v>
      </c>
      <c r="H48" s="20" t="s">
        <v>112</v>
      </c>
    </row>
    <row r="49" spans="2:8" ht="36.75" customHeight="1">
      <c r="B49" s="69"/>
      <c r="C49" s="63"/>
      <c r="D49" s="65"/>
      <c r="E49" s="21" t="s">
        <v>113</v>
      </c>
      <c r="F49" s="21" t="s">
        <v>114</v>
      </c>
      <c r="G49" s="22">
        <v>31461</v>
      </c>
      <c r="H49" s="23" t="s">
        <v>115</v>
      </c>
    </row>
    <row r="50" spans="2:8" ht="36.75" customHeight="1">
      <c r="B50" s="69"/>
      <c r="C50" s="63"/>
      <c r="D50" s="65"/>
      <c r="E50" s="6" t="s">
        <v>116</v>
      </c>
      <c r="F50" s="21" t="s">
        <v>117</v>
      </c>
      <c r="G50" s="22">
        <v>31461</v>
      </c>
      <c r="H50" s="23" t="s">
        <v>115</v>
      </c>
    </row>
    <row r="51" spans="2:8" ht="36.75" customHeight="1">
      <c r="B51" s="69"/>
      <c r="C51" s="63"/>
      <c r="D51" s="65"/>
      <c r="E51" s="21" t="s">
        <v>118</v>
      </c>
      <c r="F51" s="21" t="s">
        <v>119</v>
      </c>
      <c r="G51" s="22">
        <v>53933</v>
      </c>
      <c r="H51" s="23" t="s">
        <v>120</v>
      </c>
    </row>
    <row r="52" spans="2:8" ht="36.75" customHeight="1">
      <c r="B52" s="69"/>
      <c r="C52" s="63"/>
      <c r="D52" s="65"/>
      <c r="E52" s="21" t="s">
        <v>121</v>
      </c>
      <c r="F52" s="21" t="s">
        <v>122</v>
      </c>
      <c r="G52" s="22">
        <v>43820</v>
      </c>
      <c r="H52" s="23" t="s">
        <v>123</v>
      </c>
    </row>
    <row r="53" spans="2:8" ht="36.75" customHeight="1">
      <c r="B53" s="69"/>
      <c r="C53" s="63"/>
      <c r="D53" s="65"/>
      <c r="E53" s="21" t="s">
        <v>124</v>
      </c>
      <c r="F53" s="21" t="s">
        <v>125</v>
      </c>
      <c r="G53" s="22">
        <v>15730</v>
      </c>
      <c r="H53" s="23" t="s">
        <v>112</v>
      </c>
    </row>
    <row r="54" spans="2:8" ht="31.5" customHeight="1">
      <c r="B54" s="63">
        <v>3</v>
      </c>
      <c r="C54" s="63" t="s">
        <v>126</v>
      </c>
      <c r="D54" s="64" t="s">
        <v>63</v>
      </c>
      <c r="E54" s="6" t="s">
        <v>127</v>
      </c>
      <c r="F54" s="6" t="s">
        <v>128</v>
      </c>
      <c r="G54" s="5">
        <v>50562</v>
      </c>
      <c r="H54" s="7" t="s">
        <v>86</v>
      </c>
    </row>
    <row r="55" spans="2:8" ht="31.5">
      <c r="B55" s="63"/>
      <c r="C55" s="63"/>
      <c r="D55" s="65"/>
      <c r="E55" s="6" t="s">
        <v>129</v>
      </c>
      <c r="F55" s="6" t="s">
        <v>130</v>
      </c>
      <c r="G55" s="5">
        <v>16854</v>
      </c>
      <c r="H55" s="7" t="s">
        <v>69</v>
      </c>
    </row>
    <row r="56" spans="2:8" ht="31.5">
      <c r="B56" s="63"/>
      <c r="C56" s="63"/>
      <c r="D56" s="65"/>
      <c r="E56" s="6" t="s">
        <v>129</v>
      </c>
      <c r="F56" s="6" t="s">
        <v>130</v>
      </c>
      <c r="G56" s="5">
        <v>16854</v>
      </c>
      <c r="H56" s="7" t="s">
        <v>69</v>
      </c>
    </row>
    <row r="57" spans="2:8" ht="31.5">
      <c r="B57" s="63"/>
      <c r="C57" s="63"/>
      <c r="D57" s="65"/>
      <c r="E57" s="6" t="s">
        <v>21</v>
      </c>
      <c r="F57" s="6" t="s">
        <v>131</v>
      </c>
      <c r="G57" s="5">
        <v>25281</v>
      </c>
      <c r="H57" s="7" t="s">
        <v>75</v>
      </c>
    </row>
    <row r="58" spans="2:8" ht="31.5">
      <c r="B58" s="63"/>
      <c r="C58" s="63"/>
      <c r="D58" s="65"/>
      <c r="E58" s="6" t="s">
        <v>132</v>
      </c>
      <c r="F58" s="6" t="s">
        <v>133</v>
      </c>
      <c r="G58" s="5">
        <v>84270</v>
      </c>
      <c r="H58" s="7" t="s">
        <v>89</v>
      </c>
    </row>
    <row r="59" spans="2:8" ht="47.25">
      <c r="B59" s="63"/>
      <c r="C59" s="63"/>
      <c r="D59" s="65"/>
      <c r="E59" s="6" t="s">
        <v>134</v>
      </c>
      <c r="F59" s="6" t="s">
        <v>135</v>
      </c>
      <c r="G59" s="5">
        <v>33708</v>
      </c>
      <c r="H59" s="7" t="s">
        <v>72</v>
      </c>
    </row>
    <row r="60" spans="2:8" ht="47.25">
      <c r="B60" s="63"/>
      <c r="C60" s="63"/>
      <c r="D60" s="65"/>
      <c r="E60" s="6" t="s">
        <v>134</v>
      </c>
      <c r="F60" s="6" t="s">
        <v>136</v>
      </c>
      <c r="G60" s="5">
        <v>64045</v>
      </c>
      <c r="H60" s="7" t="s">
        <v>137</v>
      </c>
    </row>
    <row r="61" spans="2:8" ht="47.25">
      <c r="B61" s="63"/>
      <c r="C61" s="63"/>
      <c r="D61" s="65"/>
      <c r="E61" s="6" t="s">
        <v>134</v>
      </c>
      <c r="F61" s="6" t="s">
        <v>138</v>
      </c>
      <c r="G61" s="5">
        <v>84270</v>
      </c>
      <c r="H61" s="7" t="s">
        <v>89</v>
      </c>
    </row>
    <row r="62" spans="2:8" ht="47.25">
      <c r="B62" s="63"/>
      <c r="C62" s="63"/>
      <c r="D62" s="65"/>
      <c r="E62" s="6" t="s">
        <v>139</v>
      </c>
      <c r="F62" s="6" t="s">
        <v>140</v>
      </c>
      <c r="G62" s="5">
        <v>50562</v>
      </c>
      <c r="H62" s="7" t="s">
        <v>86</v>
      </c>
    </row>
    <row r="63" spans="2:8" ht="31.5">
      <c r="B63" s="63"/>
      <c r="C63" s="63"/>
      <c r="D63" s="65"/>
      <c r="E63" s="6" t="s">
        <v>141</v>
      </c>
      <c r="F63" s="6" t="s">
        <v>142</v>
      </c>
      <c r="G63" s="5">
        <v>33708</v>
      </c>
      <c r="H63" s="7" t="s">
        <v>72</v>
      </c>
    </row>
    <row r="64" spans="2:8" ht="31.5">
      <c r="B64" s="63"/>
      <c r="C64" s="63"/>
      <c r="D64" s="65"/>
      <c r="E64" s="6" t="s">
        <v>19</v>
      </c>
      <c r="F64" s="6" t="s">
        <v>143</v>
      </c>
      <c r="G64" s="5">
        <v>50562</v>
      </c>
      <c r="H64" s="7" t="s">
        <v>86</v>
      </c>
    </row>
    <row r="65" spans="2:8" ht="47.25">
      <c r="B65" s="63"/>
      <c r="C65" s="63"/>
      <c r="D65" s="65"/>
      <c r="E65" s="6" t="s">
        <v>144</v>
      </c>
      <c r="F65" s="6" t="s">
        <v>145</v>
      </c>
      <c r="G65" s="5">
        <v>33708</v>
      </c>
      <c r="H65" s="7" t="s">
        <v>72</v>
      </c>
    </row>
    <row r="66" spans="2:8" ht="47.25">
      <c r="B66" s="63"/>
      <c r="C66" s="63"/>
      <c r="D66" s="65"/>
      <c r="E66" s="6" t="s">
        <v>146</v>
      </c>
      <c r="F66" s="6" t="s">
        <v>147</v>
      </c>
      <c r="G66" s="5">
        <v>33708</v>
      </c>
      <c r="H66" s="7" t="s">
        <v>72</v>
      </c>
    </row>
    <row r="67" spans="2:8" ht="47.25">
      <c r="B67" s="63"/>
      <c r="C67" s="63"/>
      <c r="D67" s="65"/>
      <c r="E67" s="6" t="s">
        <v>146</v>
      </c>
      <c r="F67" s="6" t="s">
        <v>147</v>
      </c>
      <c r="G67" s="5">
        <v>40450</v>
      </c>
      <c r="H67" s="7" t="s">
        <v>148</v>
      </c>
    </row>
    <row r="68" spans="2:8" ht="47.25">
      <c r="B68" s="63"/>
      <c r="C68" s="63"/>
      <c r="D68" s="65"/>
      <c r="E68" s="6" t="s">
        <v>144</v>
      </c>
      <c r="F68" s="6" t="s">
        <v>149</v>
      </c>
      <c r="G68" s="5">
        <v>40450</v>
      </c>
      <c r="H68" s="7" t="s">
        <v>148</v>
      </c>
    </row>
    <row r="69" spans="2:8" ht="31.5">
      <c r="B69" s="63"/>
      <c r="C69" s="63"/>
      <c r="D69" s="65"/>
      <c r="E69" s="6" t="s">
        <v>19</v>
      </c>
      <c r="F69" s="6" t="s">
        <v>150</v>
      </c>
      <c r="G69" s="5">
        <v>33708</v>
      </c>
      <c r="H69" s="7" t="s">
        <v>72</v>
      </c>
    </row>
    <row r="70" spans="2:8" ht="47.25">
      <c r="B70" s="63"/>
      <c r="C70" s="63"/>
      <c r="D70" s="65"/>
      <c r="E70" s="6" t="s">
        <v>151</v>
      </c>
      <c r="F70" s="6" t="s">
        <v>152</v>
      </c>
      <c r="G70" s="5">
        <v>42135</v>
      </c>
      <c r="H70" s="7" t="s">
        <v>153</v>
      </c>
    </row>
    <row r="71" spans="2:8" ht="31.5">
      <c r="B71" s="63"/>
      <c r="C71" s="63"/>
      <c r="D71" s="65"/>
      <c r="E71" s="6" t="s">
        <v>154</v>
      </c>
      <c r="F71" s="6" t="s">
        <v>155</v>
      </c>
      <c r="G71" s="5">
        <v>42135</v>
      </c>
      <c r="H71" s="7" t="s">
        <v>153</v>
      </c>
    </row>
    <row r="72" spans="2:8" ht="31.5">
      <c r="B72" s="63"/>
      <c r="C72" s="63"/>
      <c r="D72" s="65"/>
      <c r="E72" s="6" t="s">
        <v>156</v>
      </c>
      <c r="F72" s="6" t="s">
        <v>157</v>
      </c>
      <c r="G72" s="5">
        <v>101124</v>
      </c>
      <c r="H72" s="7" t="s">
        <v>158</v>
      </c>
    </row>
    <row r="73" spans="2:8" ht="31.5">
      <c r="B73" s="63"/>
      <c r="C73" s="63"/>
      <c r="D73" s="65"/>
      <c r="E73" s="6" t="s">
        <v>159</v>
      </c>
      <c r="F73" s="6" t="s">
        <v>160</v>
      </c>
      <c r="G73" s="5">
        <v>50562</v>
      </c>
      <c r="H73" s="7" t="s">
        <v>86</v>
      </c>
    </row>
    <row r="74" spans="2:8" ht="31.5">
      <c r="B74" s="63"/>
      <c r="C74" s="63"/>
      <c r="D74" s="65"/>
      <c r="E74" s="6" t="s">
        <v>29</v>
      </c>
      <c r="F74" s="6" t="s">
        <v>161</v>
      </c>
      <c r="G74" s="5">
        <v>58989</v>
      </c>
      <c r="H74" s="7" t="s">
        <v>162</v>
      </c>
    </row>
    <row r="75" spans="2:8" ht="47.25">
      <c r="B75" s="63"/>
      <c r="C75" s="63"/>
      <c r="D75" s="65"/>
      <c r="E75" s="6" t="s">
        <v>163</v>
      </c>
      <c r="F75" s="6" t="s">
        <v>164</v>
      </c>
      <c r="G75" s="5">
        <v>14494</v>
      </c>
      <c r="H75" s="7" t="s">
        <v>165</v>
      </c>
    </row>
    <row r="76" spans="2:8" ht="31.5">
      <c r="B76" s="63"/>
      <c r="C76" s="63"/>
      <c r="D76" s="65"/>
      <c r="E76" s="6" t="s">
        <v>166</v>
      </c>
      <c r="F76" s="6" t="s">
        <v>167</v>
      </c>
      <c r="G76" s="5">
        <v>33708</v>
      </c>
      <c r="H76" s="7" t="s">
        <v>72</v>
      </c>
    </row>
    <row r="77" spans="2:8" ht="31.5">
      <c r="B77" s="63"/>
      <c r="C77" s="63"/>
      <c r="D77" s="65"/>
      <c r="E77" s="6" t="s">
        <v>168</v>
      </c>
      <c r="F77" s="6" t="s">
        <v>169</v>
      </c>
      <c r="G77" s="5">
        <v>67416</v>
      </c>
      <c r="H77" s="7" t="s">
        <v>170</v>
      </c>
    </row>
    <row r="78" spans="2:8" ht="31.5">
      <c r="B78" s="63"/>
      <c r="C78" s="63"/>
      <c r="D78" s="65"/>
      <c r="E78" s="6" t="s">
        <v>171</v>
      </c>
      <c r="F78" s="6" t="s">
        <v>172</v>
      </c>
      <c r="G78" s="5">
        <v>30337</v>
      </c>
      <c r="H78" s="7" t="s">
        <v>173</v>
      </c>
    </row>
    <row r="79" spans="2:8" ht="31.5">
      <c r="B79" s="63"/>
      <c r="C79" s="63"/>
      <c r="D79" s="65"/>
      <c r="E79" s="6" t="s">
        <v>174</v>
      </c>
      <c r="F79" s="6" t="s">
        <v>175</v>
      </c>
      <c r="G79" s="5">
        <v>15730</v>
      </c>
      <c r="H79" s="7" t="s">
        <v>112</v>
      </c>
    </row>
    <row r="80" spans="2:8" ht="31.5">
      <c r="B80" s="63"/>
      <c r="C80" s="63"/>
      <c r="D80" s="65"/>
      <c r="E80" s="6" t="s">
        <v>176</v>
      </c>
      <c r="F80" s="6" t="s">
        <v>177</v>
      </c>
      <c r="G80" s="5">
        <v>10112</v>
      </c>
      <c r="H80" s="7" t="s">
        <v>178</v>
      </c>
    </row>
    <row r="81" spans="2:8" ht="31.5">
      <c r="B81" s="63"/>
      <c r="C81" s="63"/>
      <c r="D81" s="65"/>
      <c r="E81" s="6" t="s">
        <v>179</v>
      </c>
      <c r="F81" s="6" t="s">
        <v>180</v>
      </c>
      <c r="G81" s="5">
        <v>50562</v>
      </c>
      <c r="H81" s="7" t="s">
        <v>86</v>
      </c>
    </row>
    <row r="82" spans="2:8" ht="31.5">
      <c r="B82" s="63"/>
      <c r="C82" s="63"/>
      <c r="D82" s="65"/>
      <c r="E82" s="6" t="s">
        <v>181</v>
      </c>
      <c r="F82" s="6" t="s">
        <v>182</v>
      </c>
      <c r="G82" s="5">
        <v>22472</v>
      </c>
      <c r="H82" s="7" t="s">
        <v>183</v>
      </c>
    </row>
    <row r="83" spans="2:8" ht="31.5">
      <c r="B83" s="63"/>
      <c r="C83" s="63"/>
      <c r="D83" s="65"/>
      <c r="E83" s="6" t="s">
        <v>116</v>
      </c>
      <c r="F83" s="6" t="s">
        <v>184</v>
      </c>
      <c r="G83" s="5">
        <v>53933</v>
      </c>
      <c r="H83" s="7" t="s">
        <v>66</v>
      </c>
    </row>
    <row r="84" spans="2:8" ht="15.75">
      <c r="B84" s="63"/>
      <c r="C84" s="63"/>
      <c r="D84" s="66"/>
      <c r="E84" s="6"/>
      <c r="F84" s="6"/>
      <c r="G84" s="5"/>
      <c r="H84" s="7"/>
    </row>
  </sheetData>
  <mergeCells count="10">
    <mergeCell ref="B54:B84"/>
    <mergeCell ref="C54:C84"/>
    <mergeCell ref="D54:D84"/>
    <mergeCell ref="B2:H2"/>
    <mergeCell ref="B4:B27"/>
    <mergeCell ref="C4:C27"/>
    <mergeCell ref="D4:D27"/>
    <mergeCell ref="B28:B53"/>
    <mergeCell ref="C28:C53"/>
    <mergeCell ref="D28:D5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B1" sqref="B1"/>
    </sheetView>
  </sheetViews>
  <sheetFormatPr defaultRowHeight="15"/>
  <cols>
    <col min="1" max="5" width="25" customWidth="1"/>
    <col min="6" max="8" width="19.28515625" customWidth="1"/>
  </cols>
  <sheetData>
    <row r="1" spans="1:6" ht="15.75">
      <c r="A1" s="24" t="s">
        <v>185</v>
      </c>
      <c r="B1" s="25" t="s">
        <v>186</v>
      </c>
      <c r="C1" s="25"/>
      <c r="D1" s="25"/>
      <c r="E1" s="25"/>
      <c r="F1" s="26"/>
    </row>
    <row r="2" spans="1:6" ht="47.25">
      <c r="A2" s="24" t="s">
        <v>187</v>
      </c>
      <c r="B2" s="27" t="s">
        <v>1</v>
      </c>
      <c r="C2" s="28" t="s">
        <v>188</v>
      </c>
      <c r="D2" s="28" t="s">
        <v>189</v>
      </c>
      <c r="E2" s="28" t="s">
        <v>190</v>
      </c>
      <c r="F2" s="29"/>
    </row>
    <row r="3" spans="1:6" ht="15.75">
      <c r="A3" s="30"/>
      <c r="B3" s="5">
        <v>1</v>
      </c>
      <c r="C3" s="6" t="s">
        <v>191</v>
      </c>
      <c r="D3" s="6">
        <v>1992</v>
      </c>
      <c r="E3" s="5" t="s">
        <v>192</v>
      </c>
      <c r="F3" s="5" t="s">
        <v>193</v>
      </c>
    </row>
    <row r="4" spans="1:6" ht="15.75">
      <c r="A4" s="30"/>
      <c r="B4" s="5">
        <v>2</v>
      </c>
      <c r="C4" s="6" t="s">
        <v>194</v>
      </c>
      <c r="D4" s="6">
        <v>1992</v>
      </c>
      <c r="E4" s="5" t="s">
        <v>195</v>
      </c>
      <c r="F4" s="5" t="s">
        <v>196</v>
      </c>
    </row>
    <row r="5" spans="1:6" ht="15.75">
      <c r="B5" s="5">
        <v>3</v>
      </c>
      <c r="C5" s="31" t="s">
        <v>197</v>
      </c>
      <c r="D5" s="21">
        <v>1993</v>
      </c>
      <c r="E5" s="22" t="s">
        <v>198</v>
      </c>
      <c r="F5" s="5" t="s">
        <v>199</v>
      </c>
    </row>
    <row r="6" spans="1:6" ht="15.75">
      <c r="B6" s="5">
        <v>4</v>
      </c>
      <c r="C6" s="31" t="s">
        <v>200</v>
      </c>
      <c r="D6" s="21">
        <v>1993</v>
      </c>
      <c r="E6" s="22" t="s">
        <v>201</v>
      </c>
      <c r="F6" s="5" t="s">
        <v>193</v>
      </c>
    </row>
    <row r="7" spans="1:6" ht="15.75">
      <c r="B7" s="5">
        <v>5</v>
      </c>
      <c r="C7" s="31" t="s">
        <v>202</v>
      </c>
      <c r="D7" s="21">
        <v>1993</v>
      </c>
      <c r="E7" s="22" t="s">
        <v>203</v>
      </c>
      <c r="F7" s="5" t="s">
        <v>199</v>
      </c>
    </row>
    <row r="8" spans="1:6" ht="15.75">
      <c r="B8" s="5">
        <v>6</v>
      </c>
      <c r="C8" s="31" t="s">
        <v>204</v>
      </c>
      <c r="D8" s="21">
        <v>1994</v>
      </c>
      <c r="E8" s="22" t="s">
        <v>205</v>
      </c>
      <c r="F8" s="5" t="s">
        <v>199</v>
      </c>
    </row>
    <row r="9" spans="1:6" ht="15.75">
      <c r="B9" s="5">
        <v>7</v>
      </c>
      <c r="C9" s="31" t="s">
        <v>206</v>
      </c>
      <c r="D9" s="21">
        <v>1994</v>
      </c>
      <c r="E9" s="22" t="s">
        <v>207</v>
      </c>
      <c r="F9" s="5" t="s">
        <v>199</v>
      </c>
    </row>
    <row r="10" spans="1:6" ht="15.75">
      <c r="B10" s="5">
        <v>8</v>
      </c>
      <c r="C10" s="31" t="s">
        <v>208</v>
      </c>
      <c r="D10" s="21">
        <v>2005</v>
      </c>
      <c r="E10" s="22" t="s">
        <v>209</v>
      </c>
      <c r="F10" s="5" t="s">
        <v>193</v>
      </c>
    </row>
    <row r="11" spans="1:6" ht="15.75">
      <c r="B11" s="5">
        <v>9</v>
      </c>
      <c r="C11" s="31" t="s">
        <v>210</v>
      </c>
      <c r="D11" s="21">
        <v>2010</v>
      </c>
      <c r="E11" s="22" t="s">
        <v>211</v>
      </c>
      <c r="F11" s="22" t="s">
        <v>212</v>
      </c>
    </row>
    <row r="12" spans="1:6" ht="15.75">
      <c r="B12" s="5">
        <v>10</v>
      </c>
      <c r="C12" s="31" t="s">
        <v>213</v>
      </c>
      <c r="D12" s="21">
        <v>2013</v>
      </c>
      <c r="E12" s="22" t="s">
        <v>214</v>
      </c>
      <c r="F12" s="5" t="s">
        <v>193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D11" sqref="D11"/>
    </sheetView>
  </sheetViews>
  <sheetFormatPr defaultRowHeight="15"/>
  <cols>
    <col min="1" max="3" width="24.5703125" customWidth="1"/>
    <col min="4" max="4" width="24.5703125" style="41" customWidth="1"/>
    <col min="5" max="5" width="24.5703125" style="42" customWidth="1"/>
    <col min="6" max="6" width="24.5703125" customWidth="1"/>
  </cols>
  <sheetData>
    <row r="1" spans="1:6" ht="15.75">
      <c r="A1" s="24" t="s">
        <v>185</v>
      </c>
      <c r="B1" s="71" t="s">
        <v>215</v>
      </c>
      <c r="C1" s="71"/>
      <c r="D1" s="71"/>
      <c r="E1" s="71"/>
      <c r="F1" s="71"/>
    </row>
    <row r="2" spans="1:6" ht="31.5">
      <c r="A2" s="5" t="s">
        <v>187</v>
      </c>
      <c r="B2" s="27" t="s">
        <v>1</v>
      </c>
      <c r="C2" s="28" t="s">
        <v>216</v>
      </c>
      <c r="D2" s="32" t="s">
        <v>217</v>
      </c>
      <c r="E2" s="33" t="s">
        <v>218</v>
      </c>
      <c r="F2" s="34" t="s">
        <v>219</v>
      </c>
    </row>
    <row r="3" spans="1:6" ht="15.75">
      <c r="B3" s="67">
        <v>1</v>
      </c>
      <c r="C3" s="67" t="s">
        <v>8</v>
      </c>
      <c r="D3" s="35" t="s">
        <v>220</v>
      </c>
      <c r="E3" s="36">
        <v>3</v>
      </c>
      <c r="F3" s="5">
        <v>2016</v>
      </c>
    </row>
    <row r="4" spans="1:6" ht="15.75">
      <c r="B4" s="67"/>
      <c r="C4" s="67"/>
      <c r="D4" s="35" t="s">
        <v>221</v>
      </c>
      <c r="E4" s="36">
        <v>10</v>
      </c>
      <c r="F4" s="5">
        <v>2016</v>
      </c>
    </row>
    <row r="5" spans="1:6" ht="31.5">
      <c r="B5" s="67"/>
      <c r="C5" s="67"/>
      <c r="D5" s="37" t="s">
        <v>222</v>
      </c>
      <c r="E5" s="38">
        <v>1</v>
      </c>
      <c r="F5" s="5">
        <v>2016</v>
      </c>
    </row>
    <row r="6" spans="1:6" ht="15.75">
      <c r="B6" s="67"/>
      <c r="C6" s="67"/>
      <c r="D6" s="37" t="s">
        <v>223</v>
      </c>
      <c r="E6" s="38">
        <v>1</v>
      </c>
      <c r="F6" s="5">
        <v>2016</v>
      </c>
    </row>
    <row r="7" spans="1:6" ht="15.75">
      <c r="B7" s="67"/>
      <c r="C7" s="67"/>
      <c r="D7" s="37" t="s">
        <v>224</v>
      </c>
      <c r="E7" s="38">
        <v>1</v>
      </c>
      <c r="F7" s="5">
        <v>2016</v>
      </c>
    </row>
    <row r="8" spans="1:6" ht="47.25">
      <c r="B8" s="67"/>
      <c r="C8" s="67"/>
      <c r="D8" s="35" t="s">
        <v>225</v>
      </c>
      <c r="E8" s="39">
        <v>2</v>
      </c>
      <c r="F8" s="5">
        <v>2016</v>
      </c>
    </row>
    <row r="9" spans="1:6" ht="15.75">
      <c r="B9" s="67">
        <v>2</v>
      </c>
      <c r="C9" s="67" t="s">
        <v>62</v>
      </c>
      <c r="D9" s="35" t="s">
        <v>221</v>
      </c>
      <c r="E9" s="36">
        <v>13</v>
      </c>
      <c r="F9" s="5">
        <v>2015</v>
      </c>
    </row>
    <row r="10" spans="1:6" ht="15.75">
      <c r="B10" s="67"/>
      <c r="C10" s="67"/>
      <c r="D10" s="35" t="s">
        <v>226</v>
      </c>
      <c r="E10" s="36">
        <v>1</v>
      </c>
      <c r="F10" s="5">
        <v>2016</v>
      </c>
    </row>
    <row r="11" spans="1:6" ht="15.75">
      <c r="B11" s="67"/>
      <c r="C11" s="67"/>
      <c r="D11" s="35" t="s">
        <v>227</v>
      </c>
      <c r="E11" s="36">
        <v>2</v>
      </c>
      <c r="F11" s="5">
        <v>2015</v>
      </c>
    </row>
    <row r="12" spans="1:6" ht="15.75">
      <c r="B12" s="67"/>
      <c r="C12" s="67"/>
      <c r="D12" s="40" t="s">
        <v>228</v>
      </c>
      <c r="E12" s="36">
        <v>1</v>
      </c>
      <c r="F12" s="5">
        <v>2015</v>
      </c>
    </row>
    <row r="13" spans="1:6" ht="15.75">
      <c r="B13" s="67"/>
      <c r="C13" s="67"/>
      <c r="D13" s="40" t="s">
        <v>229</v>
      </c>
      <c r="E13" s="36">
        <v>1</v>
      </c>
      <c r="F13" s="5">
        <v>2015</v>
      </c>
    </row>
    <row r="14" spans="1:6" ht="15.75">
      <c r="B14" s="67"/>
      <c r="C14" s="67"/>
      <c r="D14" s="40" t="s">
        <v>223</v>
      </c>
      <c r="E14" s="36">
        <v>1</v>
      </c>
      <c r="F14" s="5">
        <v>2015</v>
      </c>
    </row>
    <row r="15" spans="1:6" ht="31.5">
      <c r="B15" s="67"/>
      <c r="C15" s="67"/>
      <c r="D15" s="35" t="s">
        <v>230</v>
      </c>
      <c r="E15" s="36">
        <v>2</v>
      </c>
      <c r="F15" s="5">
        <v>2015</v>
      </c>
    </row>
    <row r="16" spans="1:6" ht="15.75">
      <c r="B16" s="67">
        <v>3</v>
      </c>
      <c r="C16" s="67" t="s">
        <v>126</v>
      </c>
      <c r="D16" s="35" t="s">
        <v>221</v>
      </c>
      <c r="E16" s="36">
        <v>17</v>
      </c>
      <c r="F16" s="5">
        <v>2014</v>
      </c>
    </row>
    <row r="17" spans="2:6" ht="15.75">
      <c r="B17" s="67"/>
      <c r="C17" s="67"/>
      <c r="D17" s="35" t="s">
        <v>231</v>
      </c>
      <c r="E17" s="36">
        <v>2</v>
      </c>
      <c r="F17" s="5">
        <v>2015</v>
      </c>
    </row>
    <row r="18" spans="2:6" ht="15.75">
      <c r="B18" s="67"/>
      <c r="C18" s="67"/>
      <c r="D18" s="35" t="s">
        <v>232</v>
      </c>
      <c r="E18" s="36">
        <v>4</v>
      </c>
      <c r="F18" s="5">
        <v>2014</v>
      </c>
    </row>
    <row r="19" spans="2:6" ht="15.75">
      <c r="B19" s="67"/>
      <c r="C19" s="67"/>
      <c r="D19" s="40" t="s">
        <v>223</v>
      </c>
      <c r="E19" s="36">
        <v>2</v>
      </c>
      <c r="F19" s="5"/>
    </row>
    <row r="20" spans="2:6" ht="47.25">
      <c r="B20" s="67"/>
      <c r="C20" s="67"/>
      <c r="D20" s="35" t="s">
        <v>225</v>
      </c>
      <c r="E20" s="36">
        <v>2</v>
      </c>
      <c r="F20" s="5">
        <v>2014</v>
      </c>
    </row>
    <row r="21" spans="2:6" ht="31.5">
      <c r="B21" s="67"/>
      <c r="C21" s="67"/>
      <c r="D21" s="35" t="s">
        <v>230</v>
      </c>
      <c r="E21" s="36">
        <v>1</v>
      </c>
      <c r="F21" s="5">
        <v>2014</v>
      </c>
    </row>
    <row r="22" spans="2:6" ht="47.25">
      <c r="B22" s="67"/>
      <c r="C22" s="67"/>
      <c r="D22" s="35" t="s">
        <v>233</v>
      </c>
      <c r="E22" s="36">
        <v>2</v>
      </c>
      <c r="F22" s="5">
        <v>2014</v>
      </c>
    </row>
  </sheetData>
  <mergeCells count="7">
    <mergeCell ref="B16:B22"/>
    <mergeCell ref="C16:C22"/>
    <mergeCell ref="B1:F1"/>
    <mergeCell ref="B3:B8"/>
    <mergeCell ref="C3:C8"/>
    <mergeCell ref="B9:B15"/>
    <mergeCell ref="C9:C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activeCell="I8" sqref="I8"/>
    </sheetView>
  </sheetViews>
  <sheetFormatPr defaultRowHeight="15"/>
  <cols>
    <col min="1" max="1" width="9.85546875" customWidth="1"/>
    <col min="2" max="2" width="6.42578125" customWidth="1"/>
    <col min="3" max="3" width="10.28515625" customWidth="1"/>
    <col min="4" max="4" width="37.140625" customWidth="1"/>
    <col min="5" max="5" width="33.5703125" customWidth="1"/>
  </cols>
  <sheetData>
    <row r="1" spans="1:5" ht="15.75">
      <c r="A1" s="43" t="s">
        <v>185</v>
      </c>
      <c r="B1" s="71" t="s">
        <v>234</v>
      </c>
      <c r="C1" s="71"/>
      <c r="D1" s="71"/>
      <c r="E1" s="71"/>
    </row>
    <row r="2" spans="1:5" ht="49.5" customHeight="1">
      <c r="A2" s="24" t="s">
        <v>187</v>
      </c>
      <c r="B2" s="1" t="s">
        <v>1</v>
      </c>
      <c r="C2" s="44" t="s">
        <v>235</v>
      </c>
      <c r="D2" s="44" t="s">
        <v>236</v>
      </c>
      <c r="E2" s="44" t="s">
        <v>237</v>
      </c>
    </row>
    <row r="3" spans="1:5" ht="15.75">
      <c r="A3" s="45"/>
      <c r="B3" s="67">
        <v>1</v>
      </c>
      <c r="C3" s="67" t="s">
        <v>8</v>
      </c>
      <c r="D3" s="46" t="s">
        <v>238</v>
      </c>
      <c r="E3" s="6">
        <v>1</v>
      </c>
    </row>
    <row r="4" spans="1:5" ht="15.75">
      <c r="A4" s="45"/>
      <c r="B4" s="67"/>
      <c r="C4" s="67"/>
      <c r="D4" s="46" t="s">
        <v>239</v>
      </c>
      <c r="E4" s="6">
        <v>4</v>
      </c>
    </row>
    <row r="5" spans="1:5" ht="15.75">
      <c r="A5" s="45"/>
      <c r="B5" s="67"/>
      <c r="C5" s="67"/>
      <c r="D5" s="46" t="s">
        <v>240</v>
      </c>
      <c r="E5" s="6">
        <v>6</v>
      </c>
    </row>
    <row r="6" spans="1:5" ht="15.75">
      <c r="A6" s="45"/>
      <c r="B6" s="67"/>
      <c r="C6" s="67"/>
      <c r="D6" s="46" t="s">
        <v>241</v>
      </c>
      <c r="E6" s="6">
        <v>1</v>
      </c>
    </row>
    <row r="7" spans="1:5" ht="15.75">
      <c r="A7" s="45"/>
      <c r="B7" s="67"/>
      <c r="C7" s="67"/>
      <c r="D7" s="47" t="s">
        <v>242</v>
      </c>
      <c r="E7" s="6">
        <v>4</v>
      </c>
    </row>
    <row r="8" spans="1:5" ht="15.75">
      <c r="A8" s="45"/>
      <c r="B8" s="67"/>
      <c r="C8" s="67"/>
      <c r="D8" s="47" t="s">
        <v>243</v>
      </c>
      <c r="E8" s="48">
        <v>4</v>
      </c>
    </row>
    <row r="9" spans="1:5" ht="15.75">
      <c r="A9" s="45"/>
      <c r="B9" s="67"/>
      <c r="C9" s="67"/>
      <c r="D9" s="46" t="s">
        <v>244</v>
      </c>
      <c r="E9" s="6">
        <v>12</v>
      </c>
    </row>
    <row r="10" spans="1:5" ht="15.75">
      <c r="A10" s="45"/>
      <c r="B10" s="67"/>
      <c r="C10" s="67"/>
      <c r="D10" s="46" t="s">
        <v>245</v>
      </c>
      <c r="E10" s="6">
        <v>4</v>
      </c>
    </row>
    <row r="11" spans="1:5" ht="15.75">
      <c r="A11" s="45"/>
      <c r="B11" s="67"/>
      <c r="C11" s="67"/>
      <c r="D11" s="46" t="s">
        <v>246</v>
      </c>
      <c r="E11" s="6">
        <v>1</v>
      </c>
    </row>
    <row r="12" spans="1:5" ht="15.75">
      <c r="B12" s="67"/>
      <c r="C12" s="67"/>
      <c r="D12" s="40" t="s">
        <v>247</v>
      </c>
      <c r="E12" s="5">
        <v>2</v>
      </c>
    </row>
    <row r="13" spans="1:5" ht="15.75">
      <c r="B13" s="67"/>
      <c r="C13" s="67"/>
      <c r="D13" s="49" t="s">
        <v>248</v>
      </c>
      <c r="E13" s="5">
        <v>1</v>
      </c>
    </row>
    <row r="14" spans="1:5">
      <c r="B14" s="67">
        <v>2</v>
      </c>
      <c r="C14" s="67" t="s">
        <v>62</v>
      </c>
      <c r="D14" s="31" t="s">
        <v>238</v>
      </c>
      <c r="E14" s="31">
        <v>6</v>
      </c>
    </row>
    <row r="15" spans="1:5">
      <c r="B15" s="67"/>
      <c r="C15" s="67"/>
      <c r="D15" s="50" t="s">
        <v>239</v>
      </c>
      <c r="E15" s="31">
        <v>4</v>
      </c>
    </row>
    <row r="16" spans="1:5">
      <c r="B16" s="67"/>
      <c r="C16" s="67"/>
      <c r="D16" s="50" t="s">
        <v>240</v>
      </c>
      <c r="E16" s="31">
        <v>9</v>
      </c>
    </row>
    <row r="17" spans="2:5">
      <c r="B17" s="67"/>
      <c r="C17" s="67"/>
      <c r="D17" s="50" t="s">
        <v>241</v>
      </c>
      <c r="E17" s="31">
        <v>1</v>
      </c>
    </row>
    <row r="18" spans="2:5" ht="19.5" customHeight="1">
      <c r="B18" s="67"/>
      <c r="C18" s="67"/>
      <c r="D18" s="50" t="s">
        <v>249</v>
      </c>
      <c r="E18" s="31">
        <v>2</v>
      </c>
    </row>
    <row r="19" spans="2:5" ht="19.5" customHeight="1">
      <c r="B19" s="67"/>
      <c r="C19" s="67"/>
      <c r="D19" s="50" t="s">
        <v>246</v>
      </c>
      <c r="E19" s="31">
        <v>3</v>
      </c>
    </row>
    <row r="20" spans="2:5">
      <c r="B20" s="67"/>
      <c r="C20" s="67"/>
      <c r="D20" s="50" t="s">
        <v>250</v>
      </c>
      <c r="E20" s="31">
        <v>1</v>
      </c>
    </row>
    <row r="21" spans="2:5" ht="15.75">
      <c r="B21" s="67">
        <v>3</v>
      </c>
      <c r="C21" s="67" t="s">
        <v>126</v>
      </c>
      <c r="D21" s="46" t="s">
        <v>241</v>
      </c>
      <c r="E21" s="5">
        <v>2</v>
      </c>
    </row>
    <row r="22" spans="2:5" ht="15.75">
      <c r="B22" s="67"/>
      <c r="C22" s="67"/>
      <c r="D22" s="46" t="s">
        <v>238</v>
      </c>
      <c r="E22" s="5">
        <v>3</v>
      </c>
    </row>
    <row r="23" spans="2:5" ht="15.75">
      <c r="B23" s="67"/>
      <c r="C23" s="67"/>
      <c r="D23" s="49" t="s">
        <v>240</v>
      </c>
      <c r="E23" s="5">
        <v>8</v>
      </c>
    </row>
    <row r="24" spans="2:5" ht="15.75">
      <c r="B24" s="67"/>
      <c r="C24" s="67"/>
      <c r="D24" s="49" t="s">
        <v>239</v>
      </c>
      <c r="E24" s="5">
        <v>3</v>
      </c>
    </row>
    <row r="25" spans="2:5" ht="18" customHeight="1">
      <c r="B25" s="72"/>
      <c r="C25" s="72"/>
      <c r="D25" s="49" t="s">
        <v>249</v>
      </c>
      <c r="E25" s="5">
        <v>2</v>
      </c>
    </row>
    <row r="26" spans="2:5" ht="15.75">
      <c r="B26" s="72"/>
      <c r="C26" s="72"/>
      <c r="D26" s="49" t="s">
        <v>251</v>
      </c>
      <c r="E26" s="5">
        <v>2</v>
      </c>
    </row>
  </sheetData>
  <mergeCells count="7">
    <mergeCell ref="B21:B26"/>
    <mergeCell ref="C21:C26"/>
    <mergeCell ref="B1:E1"/>
    <mergeCell ref="B3:B13"/>
    <mergeCell ref="C3:C13"/>
    <mergeCell ref="B14:B20"/>
    <mergeCell ref="C14:C20"/>
  </mergeCells>
  <pageMargins left="0.7" right="0.7" top="0.75" bottom="0.75" header="0.3" footer="0.3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"/>
  <sheetViews>
    <sheetView workbookViewId="0">
      <selection activeCell="B2" sqref="B2"/>
    </sheetView>
  </sheetViews>
  <sheetFormatPr defaultRowHeight="15"/>
  <cols>
    <col min="4" max="10" width="16.85546875" customWidth="1"/>
  </cols>
  <sheetData>
    <row r="1" spans="1:11" ht="15.75">
      <c r="A1" s="24" t="s">
        <v>185</v>
      </c>
      <c r="B1" s="67" t="s">
        <v>252</v>
      </c>
      <c r="C1" s="67"/>
      <c r="D1" s="67"/>
      <c r="E1" s="67"/>
      <c r="F1" s="67"/>
      <c r="G1" s="67"/>
      <c r="H1" s="67"/>
      <c r="I1" s="67"/>
    </row>
    <row r="2" spans="1:11" ht="63">
      <c r="A2" s="24" t="s">
        <v>253</v>
      </c>
      <c r="B2" s="27" t="s">
        <v>1</v>
      </c>
      <c r="C2" s="27" t="s">
        <v>2</v>
      </c>
      <c r="D2" s="28" t="s">
        <v>254</v>
      </c>
      <c r="E2" s="28" t="s">
        <v>255</v>
      </c>
      <c r="F2" s="28" t="s">
        <v>256</v>
      </c>
      <c r="G2" s="51" t="s">
        <v>257</v>
      </c>
      <c r="H2" s="51" t="s">
        <v>258</v>
      </c>
      <c r="I2" s="51" t="s">
        <v>259</v>
      </c>
      <c r="J2" s="28" t="s">
        <v>260</v>
      </c>
      <c r="K2" s="52"/>
    </row>
    <row r="3" spans="1:11" ht="85.5">
      <c r="B3" s="53">
        <v>1</v>
      </c>
      <c r="C3" s="53" t="s">
        <v>62</v>
      </c>
      <c r="D3" s="40" t="s">
        <v>261</v>
      </c>
      <c r="E3" s="54" t="s">
        <v>262</v>
      </c>
      <c r="F3" s="54" t="s">
        <v>263</v>
      </c>
      <c r="G3" s="5" t="s">
        <v>264</v>
      </c>
      <c r="H3" s="55">
        <v>42525</v>
      </c>
      <c r="I3" s="56">
        <v>39.5</v>
      </c>
      <c r="J3" s="54" t="s">
        <v>265</v>
      </c>
    </row>
    <row r="4" spans="1:11" ht="28.5">
      <c r="B4" s="67">
        <v>2</v>
      </c>
      <c r="C4" s="67" t="s">
        <v>126</v>
      </c>
      <c r="D4" s="57" t="s">
        <v>266</v>
      </c>
      <c r="E4" s="54" t="s">
        <v>267</v>
      </c>
      <c r="F4" s="54" t="s">
        <v>268</v>
      </c>
      <c r="G4" s="58" t="s">
        <v>269</v>
      </c>
      <c r="H4" s="59">
        <v>40905</v>
      </c>
      <c r="I4" s="56">
        <v>4.5</v>
      </c>
      <c r="J4" s="54" t="s">
        <v>270</v>
      </c>
    </row>
    <row r="5" spans="1:11" ht="57">
      <c r="B5" s="67"/>
      <c r="C5" s="67"/>
      <c r="D5" s="40" t="s">
        <v>271</v>
      </c>
      <c r="E5" s="54" t="s">
        <v>267</v>
      </c>
      <c r="F5" s="54" t="s">
        <v>272</v>
      </c>
      <c r="G5" s="5" t="s">
        <v>273</v>
      </c>
      <c r="H5" s="59">
        <v>41310</v>
      </c>
      <c r="I5" s="56">
        <v>7</v>
      </c>
      <c r="J5" s="54" t="s">
        <v>274</v>
      </c>
    </row>
  </sheetData>
  <mergeCells count="3">
    <mergeCell ref="B1:I1"/>
    <mergeCell ref="B4:B5"/>
    <mergeCell ref="C4:C5"/>
  </mergeCells>
  <conditionalFormatting sqref="I3:I5 E3:F5">
    <cfRule type="containsBlanks" dxfId="1" priority="2">
      <formula>LEN(TRIM(E3))=0</formula>
    </cfRule>
  </conditionalFormatting>
  <conditionalFormatting sqref="J3:J5">
    <cfRule type="containsBlanks" dxfId="0" priority="1">
      <formula>LEN(TRIM(J3))=0</formula>
    </cfRule>
  </conditionalFormatting>
  <dataValidations count="2">
    <dataValidation type="textLength" allowBlank="1" showInputMessage="1" showErrorMessage="1" sqref="E3:F5">
      <formula1>0</formula1>
      <formula2>80</formula2>
    </dataValidation>
    <dataValidation type="decimal" allowBlank="1" showInputMessage="1" showErrorMessage="1" sqref="I3:I5">
      <formula1>0</formula1>
      <formula2>99999</formula2>
    </dataValidation>
  </dataValidations>
  <pageMargins left="0.7" right="0.7" top="0.75" bottom="0.75" header="0.3" footer="0.3"/>
  <pageSetup orientation="portrait" horizontalDpi="300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C4:K11"/>
  <sheetViews>
    <sheetView workbookViewId="0">
      <selection activeCell="E19" sqref="E19"/>
    </sheetView>
  </sheetViews>
  <sheetFormatPr defaultRowHeight="15"/>
  <cols>
    <col min="3" max="10" width="25.140625" customWidth="1"/>
  </cols>
  <sheetData>
    <row r="4" spans="3:11" ht="15.75">
      <c r="C4" s="24" t="s">
        <v>185</v>
      </c>
      <c r="D4" s="71" t="s">
        <v>275</v>
      </c>
      <c r="E4" s="71"/>
      <c r="F4" s="71"/>
      <c r="G4" s="71"/>
      <c r="H4" s="71"/>
      <c r="I4" s="71"/>
      <c r="J4" s="60"/>
    </row>
    <row r="5" spans="3:11" ht="47.25">
      <c r="C5" s="5" t="s">
        <v>276</v>
      </c>
      <c r="D5" s="27" t="s">
        <v>1</v>
      </c>
      <c r="E5" s="28" t="s">
        <v>277</v>
      </c>
      <c r="F5" s="28" t="s">
        <v>278</v>
      </c>
      <c r="G5" s="28" t="s">
        <v>279</v>
      </c>
      <c r="H5" s="28" t="s">
        <v>280</v>
      </c>
      <c r="I5" s="34" t="s">
        <v>219</v>
      </c>
    </row>
    <row r="6" spans="3:11" ht="15.75">
      <c r="C6" s="30"/>
      <c r="D6" s="27">
        <v>1</v>
      </c>
      <c r="E6" s="61" t="s">
        <v>281</v>
      </c>
      <c r="F6" s="28" t="s">
        <v>8</v>
      </c>
      <c r="G6" s="28" t="s">
        <v>282</v>
      </c>
      <c r="H6" s="28" t="s">
        <v>283</v>
      </c>
      <c r="I6" s="34">
        <v>2016</v>
      </c>
    </row>
    <row r="7" spans="3:11" ht="15.75">
      <c r="C7" s="30"/>
      <c r="D7" s="27"/>
      <c r="E7" s="28"/>
      <c r="F7" s="28"/>
      <c r="G7" s="28"/>
      <c r="H7" s="28"/>
      <c r="I7" s="34"/>
    </row>
    <row r="8" spans="3:11" ht="15.75">
      <c r="C8" s="30"/>
      <c r="D8" s="27"/>
      <c r="E8" s="28"/>
      <c r="F8" s="28"/>
      <c r="G8" s="28"/>
      <c r="H8" s="28"/>
      <c r="I8" s="34"/>
    </row>
    <row r="9" spans="3:11" ht="15.75">
      <c r="C9" s="30"/>
      <c r="D9" s="27"/>
      <c r="E9" s="28"/>
      <c r="F9" s="28"/>
      <c r="G9" s="28"/>
      <c r="H9" s="28"/>
      <c r="I9" s="34"/>
    </row>
    <row r="10" spans="3:11" ht="15.75">
      <c r="C10" s="73" t="s">
        <v>284</v>
      </c>
      <c r="D10" s="73"/>
      <c r="E10" s="73"/>
      <c r="F10" s="73"/>
      <c r="G10" s="73"/>
      <c r="H10" s="73"/>
      <c r="I10" s="73"/>
      <c r="J10" s="73"/>
      <c r="K10" s="73"/>
    </row>
    <row r="11" spans="3:11" ht="15.75">
      <c r="C11" s="74" t="s">
        <v>285</v>
      </c>
      <c r="D11" s="74"/>
      <c r="E11" s="74"/>
      <c r="F11" s="74"/>
      <c r="G11" s="74"/>
      <c r="H11" s="74"/>
      <c r="I11" s="74"/>
      <c r="J11" s="62"/>
      <c r="K11" s="62"/>
    </row>
  </sheetData>
  <mergeCells count="3">
    <mergeCell ref="D4:I4"/>
    <mergeCell ref="C10:K10"/>
    <mergeCell ref="C11:I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Consultancy Projects</vt:lpstr>
      <vt:lpstr> Enterpreneurship</vt:lpstr>
      <vt:lpstr>Higher Studies</vt:lpstr>
      <vt:lpstr>Placement</vt:lpstr>
      <vt:lpstr>Sponsored Research Projects</vt:lpstr>
      <vt:lpstr>Top Universities Admission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2016-12-26T06:34:15Z</dcterms:modified>
</cp:coreProperties>
</file>